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C:\IDPYBA\FORMULACION RIESGOS GESTION 31\OK\"/>
    </mc:Choice>
  </mc:AlternateContent>
  <xr:revisionPtr revIDLastSave="0" documentId="13_ncr:1_{B7701F72-3484-4C2F-9F38-5F7C4AE05BE0}" xr6:coauthVersionLast="44" xr6:coauthVersionMax="44" xr10:uidLastSave="{00000000-0000-0000-0000-000000000000}"/>
  <bookViews>
    <workbookView xWindow="-120" yWindow="-120" windowWidth="29040" windowHeight="15840" xr2:uid="{00000000-000D-0000-FFFF-FFFF00000000}"/>
  </bookViews>
  <sheets>
    <sheet name="MAPA RIESGOS GESTION" sheetId="31" r:id="rId1"/>
    <sheet name="MATRIZ CALIFICACIÓN" sheetId="32" r:id="rId2"/>
  </sheets>
  <externalReferences>
    <externalReference r:id="rId3"/>
    <externalReference r:id="rId4"/>
  </externalReferences>
  <definedNames>
    <definedName name="_xlnm._FilterDatabase" localSheetId="0" hidden="1">'MAPA RIESGOS GESTION'!$A$7:$AQ$10</definedName>
    <definedName name="Calificacion">#REF!</definedName>
    <definedName name="Criterio1_2_4_5">'MAPA RIESGOS GESTION'!$CE$126:$CE$127</definedName>
    <definedName name="Criterio3">'MAPA RIESGOS GESTION'!$CF$126:$CF$129</definedName>
    <definedName name="Criterio6">'MAPA RIESGOS GESTION'!$CG$126:$CG$129</definedName>
    <definedName name="ejecución">'MAPA RIESGOS GESTION'!$CJ$126:$CJ$129</definedName>
    <definedName name="NivelControl">'[1]MADUREZ CONTROL'!$B$22:$B$27</definedName>
    <definedName name="Pro">'[2]Valoración Riesgo Inherente'!$B$3:$B$6</definedName>
    <definedName name="Probabilidad">#REF!</definedName>
    <definedName name="PROCESO">'MAPA RIESGOS GESTION'!$BX$10:$BX$24</definedName>
    <definedName name="TipodeControl">'MAPA RIESGOS GESTION'!$CD$126:$CD$127</definedName>
    <definedName name="Tratamiento">'MAPA RIESGOS GESTION'!$CH$126:$CH$128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25" i="31" l="1"/>
  <c r="V27" i="31"/>
  <c r="V24" i="31"/>
  <c r="V22" i="31"/>
  <c r="V20" i="31"/>
  <c r="V17" i="31" l="1"/>
  <c r="V13" i="31" l="1"/>
  <c r="V10" i="31" l="1"/>
  <c r="AE138" i="31" l="1"/>
  <c r="AE137" i="31"/>
  <c r="AE136" i="31"/>
  <c r="AE135" i="31"/>
  <c r="AE134" i="31"/>
  <c r="AE130" i="31"/>
  <c r="AE129" i="31"/>
  <c r="AE128" i="31"/>
  <c r="AE127" i="31"/>
  <c r="AE126" i="31"/>
  <c r="AN655" i="31" l="1"/>
  <c r="AN654" i="31"/>
  <c r="AN653" i="31"/>
  <c r="AN652" i="31"/>
  <c r="AN651" i="31"/>
  <c r="AN650" i="31"/>
  <c r="AN656"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F7" authorId="0" shapeId="0" xr:uid="{00000000-0006-0000-0000-00000100000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G7" authorId="0" shapeId="0" xr:uid="{00000000-0006-0000-0000-00000200000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00000000-0006-0000-0000-00000300000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00000000-0006-0000-0000-000004000000}">
      <text>
        <r>
          <rPr>
            <sz val="8"/>
            <color indexed="81"/>
            <rFont val="Tahoma"/>
            <family val="2"/>
          </rPr>
          <t xml:space="preserve">Sumatoria de los Criterios de Evaluación del 1 al 6
</t>
        </r>
      </text>
    </comment>
    <comment ref="W8" authorId="1" shapeId="0" xr:uid="{00000000-0006-0000-0000-000005000000}">
      <text>
        <r>
          <rPr>
            <sz val="8"/>
            <color indexed="81"/>
            <rFont val="Tahoma"/>
            <family val="2"/>
          </rPr>
          <t xml:space="preserve">Resultados de los posibles desplazamientos de la probabilidad
Entre 0-50      0
Entre 51-75     1
Entre 76-100   2
</t>
        </r>
      </text>
    </comment>
    <comment ref="X8" authorId="1" shapeId="0" xr:uid="{00000000-0006-0000-0000-00000600000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Y8" authorId="1" shapeId="0" xr:uid="{00000000-0006-0000-0000-000007000000}">
      <text>
        <r>
          <rPr>
            <b/>
            <sz val="8"/>
            <color indexed="81"/>
            <rFont val="Tahoma"/>
            <family val="2"/>
          </rPr>
          <t xml:space="preserve">Fuerte: </t>
        </r>
        <r>
          <rPr>
            <sz val="8"/>
            <color indexed="81"/>
            <rFont val="Tahoma"/>
            <family val="2"/>
          </rPr>
          <t>El control se ejecuta de manera consistente por parte del responsable.</t>
        </r>
        <r>
          <rPr>
            <sz val="8"/>
            <color indexed="81"/>
            <rFont val="Tahoma"/>
            <family val="2"/>
          </rPr>
          <t xml:space="preserve">
</t>
        </r>
        <r>
          <rPr>
            <b/>
            <sz val="8"/>
            <color indexed="81"/>
            <rFont val="Tahoma"/>
            <family val="2"/>
          </rPr>
          <t xml:space="preserve">Moderado: </t>
        </r>
        <r>
          <rPr>
            <sz val="8"/>
            <color indexed="81"/>
            <rFont val="Tahoma"/>
            <family val="2"/>
          </rPr>
          <t xml:space="preserve">El control se ejecuta algunas veces por parte del responsable.
</t>
        </r>
        <r>
          <rPr>
            <b/>
            <sz val="8"/>
            <color indexed="81"/>
            <rFont val="Tahoma"/>
            <family val="2"/>
          </rPr>
          <t>Débil:</t>
        </r>
        <r>
          <rPr>
            <sz val="8"/>
            <color indexed="81"/>
            <rFont val="Tahoma"/>
            <family val="2"/>
          </rPr>
          <t xml:space="preserve"> El control no se ejecuta por parte del responsable.</t>
        </r>
      </text>
    </comment>
    <comment ref="Z8" authorId="1" shapeId="0" xr:uid="{00000000-0006-0000-0000-000008000000}">
      <text>
        <r>
          <rPr>
            <sz val="8"/>
            <color indexed="81"/>
            <rFont val="Tahoma"/>
            <family val="2"/>
          </rPr>
          <t>Calificación asignada al resultado:
Fuerte = 100 
Moderado = 50 
Débil = 0</t>
        </r>
      </text>
    </comment>
    <comment ref="AA8" authorId="1" shapeId="0" xr:uid="{00000000-0006-0000-0000-000009000000}">
      <text>
        <r>
          <rPr>
            <sz val="8"/>
            <color indexed="81"/>
            <rFont val="Tahoma"/>
            <family val="2"/>
          </rPr>
          <t xml:space="preserve">Incluir en el Plan de Acción Integral Hito o Producto que fortalezca en control
</t>
        </r>
      </text>
    </comment>
    <comment ref="AB8" authorId="1" shapeId="0" xr:uid="{00000000-0006-0000-0000-00000A000000}">
      <text>
        <r>
          <rPr>
            <sz val="8"/>
            <color indexed="81"/>
            <rFont val="Tahoma"/>
            <family val="2"/>
          </rPr>
          <t xml:space="preserve">La solidez del conjunto de controles se obtiene calculando el promedio aritmético simple de los controles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00000000-0006-0000-0000-00000B00000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K9" authorId="2" shapeId="0" xr:uid="{00000000-0006-0000-0000-00000C000000}">
      <text>
        <r>
          <rPr>
            <sz val="11"/>
            <color indexed="81"/>
            <rFont val="Tahoma"/>
            <family val="2"/>
          </rPr>
          <t xml:space="preserve">Se califica automáticamente al diligenciar las preguntas de la pestaña "Calificar Impacto". Si se insertan filas con nuevos riesgos en la pestaña "MRC 2019" se deben insertar en la pestaña "Calificar Impacto" una fila en la misma posición, para poder calificar el impacto del nuevo riesgo   
</t>
        </r>
      </text>
    </comment>
    <comment ref="O9" authorId="0" shapeId="0" xr:uid="{00000000-0006-0000-0000-00000D000000}">
      <text>
        <r>
          <rPr>
            <b/>
            <sz val="9"/>
            <color indexed="81"/>
            <rFont val="Tahoma"/>
            <family val="2"/>
          </rPr>
          <t>0=No asignado
15=Asignado</t>
        </r>
      </text>
    </comment>
    <comment ref="P9" authorId="0" shapeId="0" xr:uid="{00000000-0006-0000-0000-00000E000000}">
      <text>
        <r>
          <rPr>
            <b/>
            <sz val="9"/>
            <color indexed="81"/>
            <rFont val="Tahoma"/>
            <family val="2"/>
          </rPr>
          <t>0=No adecuado
15=Adecuado</t>
        </r>
      </text>
    </comment>
    <comment ref="Q9" authorId="0" shapeId="0" xr:uid="{00000000-0006-0000-0000-00000F000000}">
      <text>
        <r>
          <rPr>
            <b/>
            <sz val="9"/>
            <color indexed="81"/>
            <rFont val="Tahoma"/>
            <family val="2"/>
          </rPr>
          <t>0=Inoportuno
15=Oportuno</t>
        </r>
      </text>
    </comment>
    <comment ref="R9" authorId="0" shapeId="0" xr:uid="{00000000-0006-0000-0000-000010000000}">
      <text>
        <r>
          <rPr>
            <b/>
            <sz val="9"/>
            <color indexed="81"/>
            <rFont val="Tahoma"/>
            <family val="2"/>
          </rPr>
          <t>0=No es un control
10=Detectar
15=Prevenir</t>
        </r>
      </text>
    </comment>
    <comment ref="S9" authorId="0" shapeId="0" xr:uid="{00000000-0006-0000-0000-000011000000}">
      <text>
        <r>
          <rPr>
            <b/>
            <sz val="9"/>
            <color indexed="81"/>
            <rFont val="Tahoma"/>
            <family val="2"/>
          </rPr>
          <t>0=No confiable
15=Confiable</t>
        </r>
      </text>
    </comment>
    <comment ref="T9" authorId="0" shapeId="0" xr:uid="{00000000-0006-0000-0000-000012000000}">
      <text>
        <r>
          <rPr>
            <b/>
            <sz val="9"/>
            <color indexed="81"/>
            <rFont val="Tahoma"/>
            <family val="2"/>
          </rPr>
          <t xml:space="preserve">0=No se investigan y resuelven
oportunamente 
15=Se investigan y resuelven
oportunamente 
</t>
        </r>
      </text>
    </comment>
    <comment ref="U9" authorId="0" shapeId="0" xr:uid="{00000000-0006-0000-0000-000013000000}">
      <text>
        <r>
          <rPr>
            <b/>
            <sz val="9"/>
            <color indexed="81"/>
            <rFont val="Tahoma"/>
            <family val="2"/>
          </rPr>
          <t>0=No existe
5=Incompleta
10=Completa</t>
        </r>
      </text>
    </comment>
    <comment ref="AC9" authorId="0" shapeId="0" xr:uid="{00000000-0006-0000-0000-000014000000}">
      <text>
        <r>
          <rPr>
            <sz val="9"/>
            <color indexed="81"/>
            <rFont val="Tahoma"/>
            <family val="2"/>
          </rPr>
          <t xml:space="preserve">La probabilidad cambia automáticamente según las respuestas de los criterios de evaluación
</t>
        </r>
      </text>
    </comment>
    <comment ref="AD9" authorId="2" shapeId="0" xr:uid="{00000000-0006-0000-0000-00001500000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<sst xmlns="http://schemas.openxmlformats.org/spreadsheetml/2006/main" count="523" uniqueCount="285">
  <si>
    <t>PROCESO</t>
  </si>
  <si>
    <t>Ítem</t>
  </si>
  <si>
    <t>OBJETIVO DEL PROCESO</t>
  </si>
  <si>
    <t>CAUSAS</t>
  </si>
  <si>
    <t>CONSECUENCIAS</t>
  </si>
  <si>
    <t>EVALUACIÓN DEL RIESGO</t>
  </si>
  <si>
    <t xml:space="preserve">ZONA DE RIESGO INHERENTE 
</t>
  </si>
  <si>
    <t>ZONA DE RIESGO RESIDUAL</t>
  </si>
  <si>
    <t xml:space="preserve">INDICADOR PARA LA 
EVALUACIÓN DE 
ACCIONES
IMPLEMENTADAS  </t>
  </si>
  <si>
    <t>CONTROL PROPUESTO O ACCIONES A TOMAR</t>
  </si>
  <si>
    <t>TIPO DE CONTROL</t>
  </si>
  <si>
    <t>RESPONSABLE</t>
  </si>
  <si>
    <t>CRONOGRAMA IMPLEMENTACIÓN ACCIONES</t>
  </si>
  <si>
    <t xml:space="preserve">META </t>
  </si>
  <si>
    <t>Probabilidad</t>
  </si>
  <si>
    <t>Impacto</t>
  </si>
  <si>
    <t>CARGO</t>
  </si>
  <si>
    <t>DEPENDENCIA</t>
  </si>
  <si>
    <t>INICIA</t>
  </si>
  <si>
    <t>TERMINA</t>
  </si>
  <si>
    <t>EFICACIA</t>
  </si>
  <si>
    <t>EFECTIVIDAD (Impacto)</t>
  </si>
  <si>
    <t>DE CORRUPCIÓN</t>
  </si>
  <si>
    <t>Preventivo</t>
  </si>
  <si>
    <t>Reducir</t>
  </si>
  <si>
    <t>Asumir</t>
  </si>
  <si>
    <t xml:space="preserve"> MATRIZ  DE CALIFICACIÓN, EVALUACIÓN Y RESPUESTA  A LOS RIESGOS</t>
  </si>
  <si>
    <t>DESCRIPCION</t>
  </si>
  <si>
    <t>NIVEL</t>
  </si>
  <si>
    <t>PROBABILIDAD</t>
  </si>
  <si>
    <t>IMPACTO</t>
  </si>
  <si>
    <t>El evento puede ocurrir solo en circunstancias excepcionales.</t>
  </si>
  <si>
    <t>INSIGNIFICANTE (1)</t>
  </si>
  <si>
    <t>MENOR (2)</t>
  </si>
  <si>
    <t>MODERADO (3)</t>
  </si>
  <si>
    <t>MAYOR (4)</t>
  </si>
  <si>
    <t>CATASTRÓFICO (5)</t>
  </si>
  <si>
    <t>El evento puede ocurrir en algún momento.</t>
  </si>
  <si>
    <t>El evento podría ocurrir en algún momento.</t>
  </si>
  <si>
    <t>RARO (1)</t>
  </si>
  <si>
    <t>B</t>
  </si>
  <si>
    <t>M</t>
  </si>
  <si>
    <t>A</t>
  </si>
  <si>
    <t>El evento probablemente ocurrirá en la mayoría de las circunstancias.</t>
  </si>
  <si>
    <t>Se espera que el evento ocurra en la mayoría de las circunstancias.</t>
  </si>
  <si>
    <t>.</t>
  </si>
  <si>
    <t>IMPROBABLE (2)</t>
  </si>
  <si>
    <t>E</t>
  </si>
  <si>
    <t>VALORES CALIFICACIÓN IMPACTO</t>
  </si>
  <si>
    <t>POSIBLE (3)</t>
  </si>
  <si>
    <t>Si el hecho llegara a presentarse, tendría consecuencias o efectos mínimos sobre la entidad.</t>
  </si>
  <si>
    <t>PROBABLE (4)</t>
  </si>
  <si>
    <t>Si el hecho llegara a presentarse, tendría bajo impacto o efecto sobre la entidad.</t>
  </si>
  <si>
    <t>CASI SEGURO (5)</t>
  </si>
  <si>
    <t>Si el hecho llegara a presentarse, tendría medianas consecuencias o efectos sobre la entidad.</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</si>
  <si>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</si>
  <si>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altas consecuencias o efectos sobre la entidad.</t>
  </si>
  <si>
    <t>Si el hecho llegara a presentarse, tendría desastrosas consecuencias o efectos sobre la entidad.</t>
  </si>
  <si>
    <t xml:space="preserve">Preventivo </t>
  </si>
  <si>
    <t>Baja</t>
  </si>
  <si>
    <t xml:space="preserve">Correctivo </t>
  </si>
  <si>
    <t>Moderada</t>
  </si>
  <si>
    <t>Alta</t>
  </si>
  <si>
    <t>Extrema</t>
  </si>
  <si>
    <t>Evitar</t>
  </si>
  <si>
    <t>Transferir</t>
  </si>
  <si>
    <t>Correctivo</t>
  </si>
  <si>
    <t>ESTRATEGICO</t>
  </si>
  <si>
    <t>Despacho Veedor</t>
  </si>
  <si>
    <t>IMAGEN</t>
  </si>
  <si>
    <t>Despacho Viceveedor Distrital</t>
  </si>
  <si>
    <t>OPERATIVOS</t>
  </si>
  <si>
    <t>Of. Asesora de Planeación</t>
  </si>
  <si>
    <t>FINANCIEROS</t>
  </si>
  <si>
    <t>Of. Asesora Jurídica</t>
  </si>
  <si>
    <t>DE CUMPLIMIENTO</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</si>
  <si>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</si>
  <si>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</si>
  <si>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</si>
  <si>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</si>
  <si>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</si>
  <si>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</si>
  <si>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</si>
  <si>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</si>
  <si>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</si>
  <si>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</si>
  <si>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</si>
  <si>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</si>
  <si>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RECURSOS</t>
  </si>
  <si>
    <t xml:space="preserve">
Económico, Humano y/o Logístico</t>
  </si>
  <si>
    <t>DESCRIPCIÓN DEL RIESGO</t>
  </si>
  <si>
    <t>TIPO</t>
  </si>
  <si>
    <t>TIPO (P o D)</t>
  </si>
  <si>
    <t xml:space="preserve">1. Responsable </t>
  </si>
  <si>
    <t>2. Periodicidad</t>
  </si>
  <si>
    <t>3. Propósito</t>
  </si>
  <si>
    <t xml:space="preserve">4. Cómo se realiza la
actividad de control </t>
  </si>
  <si>
    <t>5. Qué pasa con las
observaciones o
desviaciones</t>
  </si>
  <si>
    <t>CONTROLES EXISTENTES - CRITERIOS DE EVALUACION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</si>
  <si>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</si>
  <si>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</si>
  <si>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</si>
  <si>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 xml:space="preserve">6. Evidencia de la ejecución
del control 
</t>
  </si>
  <si>
    <t>Detectivo</t>
  </si>
  <si>
    <t>SOPORTE</t>
  </si>
  <si>
    <t>PERIODICIDAD</t>
  </si>
  <si>
    <t>NO</t>
  </si>
  <si>
    <t>Posible</t>
  </si>
  <si>
    <t>Rara vez</t>
  </si>
  <si>
    <t>Moderado</t>
  </si>
  <si>
    <t>Mayor</t>
  </si>
  <si>
    <t>Catastrófico</t>
  </si>
  <si>
    <t>Criterio1,2,4,5</t>
  </si>
  <si>
    <t>Criterio3</t>
  </si>
  <si>
    <t>Criterio6</t>
  </si>
  <si>
    <t>Promedio</t>
  </si>
  <si>
    <t>Compartir</t>
  </si>
  <si>
    <t>Tratamiento</t>
  </si>
  <si>
    <t>Tratamiento del Riesgo</t>
  </si>
  <si>
    <t>NUEVA CALIFICACIÓN</t>
  </si>
  <si>
    <t>CONTROLES (Descripción)</t>
  </si>
  <si>
    <t>Calificación del Control</t>
  </si>
  <si>
    <t xml:space="preserve">ejecución </t>
  </si>
  <si>
    <t>Evaluación de la ejecución del control
( E )</t>
  </si>
  <si>
    <t>Evaluación del diseño del control
( D )</t>
  </si>
  <si>
    <t>Solidez individual de cada
control 
( D + E )</t>
  </si>
  <si>
    <t>Aplica plan de
acción para
fortalecer el control</t>
  </si>
  <si>
    <t>Débil</t>
  </si>
  <si>
    <t>Fuerte</t>
  </si>
  <si>
    <t>PLAN DE MANEJO DEL RIESGO RESIDUAL</t>
  </si>
  <si>
    <t>ANÁLISIS Y EVALUACIÓN DE CONTROLES</t>
  </si>
  <si>
    <t>Solidez del Conjunto
de Controles</t>
  </si>
  <si>
    <t>INTERNO</t>
  </si>
  <si>
    <t>EXTERNO</t>
  </si>
  <si>
    <t>EXTERNOS</t>
  </si>
  <si>
    <t>INTERNOS</t>
  </si>
  <si>
    <t>ECONÓMICOS</t>
  </si>
  <si>
    <t>POLÍTICOS</t>
  </si>
  <si>
    <t>PERSONAL</t>
  </si>
  <si>
    <t>SOCIALES</t>
  </si>
  <si>
    <t>PROCESOS</t>
  </si>
  <si>
    <t>TECNOLÓGICOS</t>
  </si>
  <si>
    <t>TECNOLOGÍA</t>
  </si>
  <si>
    <t>MEDIOAMBIENTALES</t>
  </si>
  <si>
    <t>ESTRATÉGICOS</t>
  </si>
  <si>
    <t>COMUNICACIÓN EXTERNA</t>
  </si>
  <si>
    <t>COMUNICACIÓN INTERNA</t>
  </si>
  <si>
    <t>PROCESO DIRECCIONAMIENTO ESTRATÉGICO</t>
  </si>
  <si>
    <t>DIRECIONAMIENTO ESTRATÉGICO</t>
  </si>
  <si>
    <t>TALENTO HUMANO</t>
  </si>
  <si>
    <t>GESTIÓN DE COMUNICACIONES</t>
  </si>
  <si>
    <t>SALUD INTEGRAL DE LA FAUNA</t>
  </si>
  <si>
    <t>PROTECCIÓN ANTE LA CRUELDAD ANIMAL</t>
  </si>
  <si>
    <t xml:space="preserve">APROPIACIÓN DE LA CULTURA CIUDADANA </t>
  </si>
  <si>
    <t>REGULACIÓN ASOCIADA A LA PYBA</t>
  </si>
  <si>
    <t>ATENCIÓN AL CIUDADANO</t>
  </si>
  <si>
    <t>GESTIÓN JURÍDICA</t>
  </si>
  <si>
    <t>GESTIÓN ADMINISTRATIVA Y DOCUMENTAL</t>
  </si>
  <si>
    <t>GESTIÓN TECNOLÓGICA</t>
  </si>
  <si>
    <t>GESTIÓN FINANCIERA</t>
  </si>
  <si>
    <t>GESTIÓN DE CONOCIMIENTO  ASOCIADA A LA PYBA</t>
  </si>
  <si>
    <t>EVALUACIÓN Y CONTROL A LA GESTIÓN</t>
  </si>
  <si>
    <t>SEGURIDAD DIGITAL</t>
  </si>
  <si>
    <t>TIPO A</t>
  </si>
  <si>
    <t>Improbable</t>
  </si>
  <si>
    <t>Probable</t>
  </si>
  <si>
    <t>Casi seguro</t>
  </si>
  <si>
    <t>Insignificante</t>
  </si>
  <si>
    <t>Menor</t>
  </si>
  <si>
    <t>Aceptar</t>
  </si>
  <si>
    <t>ZONA DE RIESGO</t>
  </si>
  <si>
    <t>CONTEXTO ESTRATÉGICO</t>
  </si>
  <si>
    <t>GESTIÓN JURÍDICA CONTRACTUAL</t>
  </si>
  <si>
    <t>EXTREMA</t>
  </si>
  <si>
    <t>ALTA</t>
  </si>
  <si>
    <t>MODERADA</t>
  </si>
  <si>
    <t>BAJA</t>
  </si>
  <si>
    <t>* Reducir el riesgo
* Evitar el riesgo
* Compartir o transferir el riesgo</t>
  </si>
  <si>
    <t>* Asumir el riesgo
* Reducir el riesgo</t>
  </si>
  <si>
    <t>* Asumir el riesgo</t>
  </si>
  <si>
    <t>OPCIONES DE MANEJO</t>
  </si>
  <si>
    <t>ZONA DE RIESGO EXTREMA</t>
  </si>
  <si>
    <t>ZONA DE RIESGO ALTA</t>
  </si>
  <si>
    <t>ZONA DE RIESGO MODERADA</t>
  </si>
  <si>
    <t>ZONA DE RIESGO BAJA</t>
  </si>
  <si>
    <t>VALOR</t>
  </si>
  <si>
    <t>CONCEPTO</t>
  </si>
  <si>
    <t>MATRIZ DE CALIFICACIÓN, EVALUACIÓN Y RESPUESTA A LOS RIESGOS</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</si>
  <si>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</si>
  <si>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</si>
  <si>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</si>
  <si>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 Cotejar, Comparar, Revisar, etc.?</t>
  </si>
  <si>
    <t>PROCESO / AREA</t>
  </si>
  <si>
    <t>SISTEMAS DE INFORMACIÓN</t>
  </si>
  <si>
    <t>FECHA DE REALIZACIÓN:  31/01/2020</t>
  </si>
  <si>
    <t>FECHA DE SEGUIMIENTO:  DD/MM/AA</t>
  </si>
  <si>
    <t>Versión: 2.0</t>
  </si>
  <si>
    <t>MAPA DE RIESGOS</t>
  </si>
  <si>
    <t>Cambios de normatividad por entes gubernamentales</t>
  </si>
  <si>
    <t>Realizar nombramiento vacantes de la planta del IDPYBA sin el cumplimiento de los requisitos establecidos por la normatividad vigente.</t>
  </si>
  <si>
    <t xml:space="preserve">Afectación del cumplimiento de los objetivos institucionales </t>
  </si>
  <si>
    <t>Destitución de la persona que se encuentra en el cargo</t>
  </si>
  <si>
    <t>ALTO</t>
  </si>
  <si>
    <t>Verificación de cumplimiento de requisitos conforme al manual de funciones y la normatividad vigente.</t>
  </si>
  <si>
    <t xml:space="preserve">Semestral </t>
  </si>
  <si>
    <t>MODERADO</t>
  </si>
  <si>
    <t>Investigaciones disciplinarias.
Pedida de imagen institucional</t>
  </si>
  <si>
    <t>Desconocimiento de la normatividad y el procedimiento interno</t>
  </si>
  <si>
    <t>Socializar el procedimiento de vinculación de personal</t>
  </si>
  <si>
    <t xml:space="preserve">correos electrónicos </t>
  </si>
  <si>
    <t>Profesional Especializado</t>
  </si>
  <si>
    <t>Gestión corportativa - Talento Humano</t>
  </si>
  <si>
    <t>Revisar la normatividad legal vigente del tema de vacantes o vinculación y socializar al personal encargado</t>
  </si>
  <si>
    <t>Número de socializaciones del tema de vacantes o vinculación</t>
  </si>
  <si>
    <t>2 socializaciones del tema de vacantes o vinculación</t>
  </si>
  <si>
    <t>Ingreso de funcionarios sin su respectiva afiliaciones al sistema general de seguridad social</t>
  </si>
  <si>
    <t>Falta de herramientas procedimientales para estandarizar la vinculación</t>
  </si>
  <si>
    <t xml:space="preserve">Que la persona a vincular no informe sobre los cambios de empresas prestadores de seguridad social antes de la posesión.
</t>
  </si>
  <si>
    <t>Demanda por parte de los servidores por no estar afiliados.</t>
  </si>
  <si>
    <t xml:space="preserve">Investigaciones disciplinarias </t>
  </si>
  <si>
    <t>Listados de asistencia, acta o presentación</t>
  </si>
  <si>
    <t>2 socializaciones del procedimiento de vinculación de personal</t>
  </si>
  <si>
    <t>Número del procedimiento de vinculación de personal</t>
  </si>
  <si>
    <t>Recursos humanos: Profesionales Gestión Corporativa - Talento Humano</t>
  </si>
  <si>
    <t>Desprotección de la persona por no estar afiliado al sistema general de seguridad social.</t>
  </si>
  <si>
    <t>Sanciones pecuniarias para el Instituto por no realizar o verificar las afiliaciones.</t>
  </si>
  <si>
    <t>SI</t>
  </si>
  <si>
    <t>Instructivo documentado, socializado e implementado</t>
  </si>
  <si>
    <t>30/02/2020</t>
  </si>
  <si>
    <t>Mensual</t>
  </si>
  <si>
    <t xml:space="preserve">Un instructivo control y seguimietno de la afiliación de los funcionarios de planta </t>
  </si>
  <si>
    <t xml:space="preserve">Números de instructivos control y seguimietno de la afiliación de los funcionarios de planta </t>
  </si>
  <si>
    <t>2 socializaciones del tema de afiliaciones en seguridad social</t>
  </si>
  <si>
    <t>Número de socializaciones del tema  afiliaciones en seguridad social</t>
  </si>
  <si>
    <t>Desconocimiento de la normatividad en cuanto a la administración y manejo de las Historias Laborales.</t>
  </si>
  <si>
    <t>Perdida o extravió de Documentos de las Historias laborales un Inadecuado manejo y Administración.</t>
  </si>
  <si>
    <t>Investigaciones disciplinarias</t>
  </si>
  <si>
    <t>No controlar la manipulación de las hojas de vida.</t>
  </si>
  <si>
    <t xml:space="preserve">Demandas sobre protección de datos personales, por perdida de documentos privados de los servidores </t>
  </si>
  <si>
    <t>No tener un procedimiento claro de manipulación, control y adminsitración de las historias laborales,</t>
  </si>
  <si>
    <t>documento aprobado, socializando e implementado</t>
  </si>
  <si>
    <t>Una socialización del documento sobre el manejo, control y adminstración de las historias laborales.</t>
  </si>
  <si>
    <t>Entrega inoportuna de la nómina y sus aportes al área financiera.</t>
  </si>
  <si>
    <t>El no tener una herramienta de sistemas apropiada para el manejo de la nomina las necesidades del Instituto.</t>
  </si>
  <si>
    <t>Desconocimiento de la normatividad en cuanto a la administración y manejo de la nomina.</t>
  </si>
  <si>
    <t>Entrega tardia de las novedades de nomina por parte d elos servidores.</t>
  </si>
  <si>
    <t>Recorte presupuestal</t>
  </si>
  <si>
    <t>Demandas</t>
  </si>
  <si>
    <t>Sanciones pecuniarias para el instituto por no pago de aportes.</t>
  </si>
  <si>
    <t xml:space="preserve">Revisión mensual de la prenómina. y aportes </t>
  </si>
  <si>
    <t>Verificación de las fechas de entrega conforme al calendario anual que estipula la Secretaria Distrital de Hacienda</t>
  </si>
  <si>
    <t xml:space="preserve">Documentar el manejo, control de la liquidación de nómina fortaleciendo los controles </t>
  </si>
  <si>
    <t>Una socialización del documento sobre la liquidación de nómina fortaleciendo los controles</t>
  </si>
  <si>
    <t>Número de socializaciones sobre la liquidación de nómina fortaleciendo los controles</t>
  </si>
  <si>
    <t>Materialización de los peligros y amenazas descritos en la Matriz de identificación de peligros y valoración de riesgos en SST, y el Plan de Emergencias y contingencias del Instituto.</t>
  </si>
  <si>
    <t>No cumplimiento de la normatividad legal vigente en SST.</t>
  </si>
  <si>
    <t>Evento natural fortuito</t>
  </si>
  <si>
    <t>Accidentes de trabajo, enfermedades laborales y muerte de personas.</t>
  </si>
  <si>
    <t xml:space="preserve">Sanciones, Multas y demandas legales </t>
  </si>
  <si>
    <t>Socialización de los procedimientos, metodologias y herramientas de SST</t>
  </si>
  <si>
    <t>Extremo</t>
  </si>
  <si>
    <t>Investigaciones de entes de control</t>
  </si>
  <si>
    <t>Implementación del plan de trabajo anual SG SST</t>
  </si>
  <si>
    <t>No seguir con el plan de SG SST, los protocolos, procedimientos o instructivos en SST, establecidos.</t>
  </si>
  <si>
    <t>Socializar la normatividad legal vigente al personal encargado</t>
  </si>
  <si>
    <t>Trimestral</t>
  </si>
  <si>
    <t>plan de trabajo anual SG SST</t>
  </si>
  <si>
    <t>100% de la implementación del plan SG SST</t>
  </si>
  <si>
    <t>(Número de actividades realizadas/Número de actividades programadas)*100</t>
  </si>
  <si>
    <t>Realizar seguimiento a la implementación del plan de trabajo anual SG SST</t>
  </si>
  <si>
    <t>No seguir con los protocolos, procedimientos o instructivos  establecidos.</t>
  </si>
  <si>
    <t>Desconocimiento de la normatividad por parte de el evaluador y los evaluados.</t>
  </si>
  <si>
    <t xml:space="preserve">Seguimiento semestral de los acuerdos de gestión y las evaluaciones </t>
  </si>
  <si>
    <t>La suscripción y/o seguimiento a los acuerdos de gestión, valoraciones y evaluaciones de desempeño laboral se desarrollen fuera de las fechas establecidas</t>
  </si>
  <si>
    <t>Dificultad y controversias entre evaluados y evaluadores al momento de la calificación (Semestral, parcial o definitiva)</t>
  </si>
  <si>
    <t xml:space="preserve">Mínimo satisfactorio para los evaluados e investigación disciplinaria para los evaluadores en los casos en que no se lleve a cabo la fjación de compromisos y los terminos establecidos por la normatividad </t>
  </si>
  <si>
    <t>Investigaciones administrativas o de entes de control</t>
  </si>
  <si>
    <t>BAJO</t>
  </si>
  <si>
    <t>Verificar las certificaciones de afiliación al sistema de seguridad social presentadas por el funcionario entrante.</t>
  </si>
  <si>
    <t>Revisar la normatividad legal vigente y socializar al personal encargado</t>
  </si>
  <si>
    <t>La custodia de las historias laborales están a cargo de técnico adminstrativo.</t>
  </si>
  <si>
    <t>Documentar el manejo, control y administración de las historias laborales,</t>
  </si>
  <si>
    <t>Documento aprobado, socializando e implementado</t>
  </si>
  <si>
    <t>Documentar un instructivo de control y seguimiento de la afiliación de los funcionarios de planta al ingresal Instituto.</t>
  </si>
  <si>
    <t>Código: PE01-PR03-F01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</si>
</sst>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quot;€&quot;_-;\-* #,##0\ &quot;€&quot;_-;_-* &quot;-&quot;\ &quot;€&quot;_-;_-@_-"/>
    <numFmt numFmtId="165" formatCode="_-* #,##0\ _€_-;\-* #,##0\ _€_-;_-* &quot;-&quot;\ _€_-;_-@_-"/>
    <numFmt numFmtId="166" formatCode="_ [$€-2]\ * #,##0.00_ ;_ [$€-2]\ * \-#,##0.00_ ;_ [$€-2]\ * &quot;-&quot;??_ "/>
  </numFmts>
  <fonts count="48"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name val="Arial"/>
      <family val="2"/>
    </font>
    <font>
      <sz val="12"/>
      <name val="Arial"/>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sz val="10"/>
      <name val="Calibri"/>
      <family val="2"/>
      <scheme val="minor"/>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b/>
      <sz val="10"/>
      <color theme="1"/>
      <name val="Tahoma"/>
      <family val="2"/>
    </font>
    <font>
      <sz val="10"/>
      <color theme="1"/>
      <name val="Tahoma"/>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sz val="10"/>
      <color theme="1"/>
      <name val="Arial"/>
      <family val="2"/>
    </font>
    <font>
      <b/>
      <sz val="10"/>
      <color theme="1"/>
      <name val="Arial"/>
      <family val="2"/>
    </font>
    <font>
      <sz val="8"/>
      <name val="Calibri"/>
      <family val="2"/>
      <scheme val="minor"/>
    </font>
    <font>
      <sz val="10"/>
      <color theme="0"/>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
      <patternFill patternType="solid">
        <fgColor rgb="FF92D05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27" fillId="0" borderId="0"/>
  </cellStyleXfs>
  <cellXfs count="368">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7" fillId="3" borderId="0" xfId="0" applyFont="1" applyFill="1" applyBorder="1" applyAlignment="1">
      <alignment horizontal="center"/>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4"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0" fillId="0" borderId="0" xfId="0" applyFont="1" applyFill="1" applyAlignment="1">
      <alignment horizontal="center" vertical="center" wrapText="1"/>
    </xf>
    <xf numFmtId="0" fontId="5" fillId="0" borderId="1"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Alignment="1">
      <alignment horizontal="center"/>
    </xf>
    <xf numFmtId="0" fontId="17" fillId="0" borderId="0" xfId="0" applyFont="1" applyAlignment="1">
      <alignment horizontal="center"/>
    </xf>
    <xf numFmtId="0" fontId="10" fillId="0"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13" fillId="3" borderId="0" xfId="0" applyFont="1" applyFill="1" applyBorder="1" applyAlignment="1">
      <alignment vertical="center" wrapText="1"/>
    </xf>
    <xf numFmtId="0" fontId="18" fillId="3" borderId="0" xfId="0" applyFont="1" applyFill="1" applyBorder="1" applyAlignment="1">
      <alignment vertical="center"/>
    </xf>
    <xf numFmtId="0" fontId="18" fillId="3" borderId="0" xfId="0" applyFont="1" applyFill="1" applyBorder="1" applyAlignment="1">
      <alignment vertical="center" wrapText="1"/>
    </xf>
    <xf numFmtId="0" fontId="18" fillId="3" borderId="0" xfId="0" applyFont="1" applyFill="1" applyBorder="1" applyAlignment="1">
      <alignment horizontal="center" vertical="center" wrapText="1"/>
    </xf>
    <xf numFmtId="0" fontId="10" fillId="3" borderId="0" xfId="0" applyFont="1" applyFill="1" applyBorder="1" applyAlignment="1">
      <alignment horizontal="center" vertical="top" wrapText="1"/>
    </xf>
    <xf numFmtId="0" fontId="17" fillId="3" borderId="0" xfId="0" applyFont="1" applyFill="1" applyBorder="1"/>
    <xf numFmtId="0" fontId="13" fillId="3" borderId="0" xfId="0" applyFont="1" applyFill="1" applyBorder="1" applyAlignment="1">
      <alignment wrapText="1"/>
    </xf>
    <xf numFmtId="0" fontId="17" fillId="3" borderId="0" xfId="0" applyFont="1" applyFill="1" applyBorder="1" applyAlignment="1">
      <alignment horizontal="center" vertical="center" wrapText="1"/>
    </xf>
    <xf numFmtId="0" fontId="18" fillId="3" borderId="0" xfId="0" applyFont="1" applyFill="1" applyBorder="1" applyAlignment="1"/>
    <xf numFmtId="0" fontId="18" fillId="3" borderId="0" xfId="0" applyFont="1" applyFill="1" applyBorder="1" applyAlignment="1">
      <alignment horizontal="center"/>
    </xf>
    <xf numFmtId="0" fontId="10" fillId="3" borderId="0" xfId="0" applyFont="1" applyFill="1" applyBorder="1" applyAlignment="1"/>
    <xf numFmtId="0" fontId="13" fillId="3" borderId="0" xfId="0" applyFont="1" applyFill="1" applyBorder="1" applyAlignment="1">
      <alignment horizontal="left" vertical="center" wrapText="1"/>
    </xf>
    <xf numFmtId="0" fontId="9" fillId="3" borderId="0" xfId="0" applyFont="1" applyFill="1" applyAlignment="1">
      <alignment horizontal="center" vertical="center"/>
    </xf>
    <xf numFmtId="0" fontId="13" fillId="3" borderId="0" xfId="0" applyFont="1" applyFill="1" applyBorder="1" applyAlignment="1">
      <alignment horizontal="center" vertical="center"/>
    </xf>
    <xf numFmtId="0" fontId="17" fillId="3" borderId="0" xfId="0" applyFont="1" applyFill="1"/>
    <xf numFmtId="0" fontId="17" fillId="3" borderId="0" xfId="0" applyFont="1" applyFill="1" applyAlignment="1">
      <alignment horizontal="center" vertical="center" wrapText="1"/>
    </xf>
    <xf numFmtId="0" fontId="17" fillId="3" borderId="0" xfId="0" applyFont="1" applyFill="1" applyAlignment="1">
      <alignment horizontal="center"/>
    </xf>
    <xf numFmtId="0" fontId="20" fillId="3" borderId="0" xfId="0" applyFont="1" applyFill="1" applyBorder="1" applyAlignment="1">
      <alignment horizontal="center" vertical="center"/>
    </xf>
    <xf numFmtId="0" fontId="20" fillId="3" borderId="0" xfId="0" applyFont="1" applyFill="1" applyBorder="1" applyAlignment="1"/>
    <xf numFmtId="0" fontId="17" fillId="3" borderId="0" xfId="0" applyFont="1" applyFill="1" applyBorder="1" applyAlignment="1">
      <alignment horizontal="center" vertical="center"/>
    </xf>
    <xf numFmtId="0" fontId="17" fillId="3" borderId="0" xfId="0" applyFont="1" applyFill="1" applyBorder="1" applyAlignment="1">
      <alignment horizontal="center"/>
    </xf>
    <xf numFmtId="0" fontId="11" fillId="3" borderId="0" xfId="0" applyFont="1" applyFill="1" applyAlignment="1">
      <alignment horizontal="center" vertical="center" wrapText="1"/>
    </xf>
    <xf numFmtId="0" fontId="13" fillId="3" borderId="0" xfId="0" applyFont="1" applyFill="1" applyBorder="1" applyAlignment="1">
      <alignment horizontal="justify" vertical="justify" wrapText="1"/>
    </xf>
    <xf numFmtId="0" fontId="13" fillId="3" borderId="0" xfId="0" applyFont="1" applyFill="1" applyBorder="1" applyAlignment="1">
      <alignment horizontal="center" vertical="justify" wrapText="1"/>
    </xf>
    <xf numFmtId="0" fontId="13" fillId="3" borderId="0" xfId="0" applyFont="1" applyFill="1" applyAlignment="1">
      <alignment horizontal="justify"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18"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18" fillId="3" borderId="0" xfId="0" applyNumberFormat="1" applyFont="1" applyFill="1" applyBorder="1" applyAlignment="1">
      <alignment horizontal="center" vertical="center" wrapText="1"/>
    </xf>
    <xf numFmtId="0" fontId="21" fillId="3" borderId="0" xfId="0" applyFont="1" applyFill="1" applyBorder="1" applyAlignment="1">
      <alignment horizontal="center" vertical="top" wrapText="1"/>
    </xf>
    <xf numFmtId="0" fontId="21" fillId="3" borderId="0" xfId="0" applyFont="1" applyFill="1" applyBorder="1" applyAlignment="1">
      <alignment horizontal="center" vertical="center" wrapText="1"/>
    </xf>
    <xf numFmtId="0" fontId="15" fillId="0" borderId="0" xfId="0" applyFont="1" applyBorder="1" applyAlignment="1">
      <alignment vertical="center" wrapText="1"/>
    </xf>
    <xf numFmtId="0" fontId="9" fillId="0" borderId="0" xfId="0" applyFont="1" applyBorder="1" applyAlignment="1">
      <alignment horizontal="center" vertical="center"/>
    </xf>
    <xf numFmtId="0" fontId="17" fillId="0" borderId="0" xfId="0" applyFont="1"/>
    <xf numFmtId="0" fontId="9" fillId="0" borderId="0" xfId="0" applyFont="1" applyAlignment="1">
      <alignment vertical="top" wrapText="1"/>
    </xf>
    <xf numFmtId="0" fontId="22" fillId="2" borderId="1" xfId="0" applyFont="1" applyFill="1" applyBorder="1" applyAlignment="1">
      <alignment horizontal="center" vertical="center"/>
    </xf>
    <xf numFmtId="0" fontId="23" fillId="3" borderId="0" xfId="0" applyFont="1" applyFill="1" applyBorder="1" applyAlignment="1">
      <alignment vertical="center" wrapText="1"/>
    </xf>
    <xf numFmtId="0" fontId="23"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1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Alignment="1">
      <alignment horizontal="left"/>
    </xf>
    <xf numFmtId="0" fontId="9" fillId="0" borderId="0" xfId="0" applyFont="1" applyBorder="1" applyAlignment="1">
      <alignment vertical="center"/>
    </xf>
    <xf numFmtId="0" fontId="24" fillId="4" borderId="0" xfId="0" applyFont="1" applyFill="1" applyAlignment="1">
      <alignment vertical="center" wrapText="1"/>
    </xf>
    <xf numFmtId="0" fontId="24" fillId="4" borderId="0" xfId="0" applyFont="1" applyFill="1" applyAlignment="1">
      <alignment vertical="center"/>
    </xf>
    <xf numFmtId="0" fontId="18" fillId="3"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4" borderId="1" xfId="0" applyFont="1" applyFill="1" applyBorder="1" applyAlignment="1">
      <alignment horizontal="center" vertical="center"/>
    </xf>
    <xf numFmtId="0" fontId="13" fillId="3" borderId="0" xfId="0" applyFont="1" applyFill="1" applyBorder="1" applyAlignment="1">
      <alignment horizontal="right" vertical="center"/>
    </xf>
    <xf numFmtId="0" fontId="13" fillId="3" borderId="0" xfId="0" applyFont="1" applyFill="1" applyBorder="1" applyAlignment="1">
      <alignment horizontal="right" vertical="center" wrapText="1"/>
    </xf>
    <xf numFmtId="0" fontId="27" fillId="0" borderId="0" xfId="6" applyFont="1" applyAlignment="1"/>
    <xf numFmtId="0" fontId="27" fillId="5" borderId="0" xfId="6" applyFont="1" applyFill="1" applyBorder="1"/>
    <xf numFmtId="0" fontId="27" fillId="6" borderId="9" xfId="6" applyFont="1" applyFill="1" applyBorder="1"/>
    <xf numFmtId="1" fontId="27" fillId="0" borderId="9" xfId="6" applyNumberFormat="1" applyFont="1" applyBorder="1"/>
    <xf numFmtId="0" fontId="27" fillId="7" borderId="9" xfId="6" applyFont="1" applyFill="1" applyBorder="1"/>
    <xf numFmtId="0" fontId="27" fillId="8" borderId="9" xfId="6" applyFont="1" applyFill="1" applyBorder="1"/>
    <xf numFmtId="0" fontId="27" fillId="5" borderId="0" xfId="6" applyFont="1" applyFill="1" applyBorder="1" applyAlignment="1">
      <alignment vertical="center" wrapText="1"/>
    </xf>
    <xf numFmtId="0" fontId="27" fillId="9" borderId="9" xfId="6" applyFont="1" applyFill="1" applyBorder="1"/>
    <xf numFmtId="0" fontId="5" fillId="6" borderId="9" xfId="6" applyFont="1" applyFill="1" applyBorder="1" applyAlignment="1">
      <alignment horizontal="left" vertical="center" wrapText="1"/>
    </xf>
    <xf numFmtId="0" fontId="5" fillId="7" borderId="9" xfId="6" applyFont="1" applyFill="1" applyBorder="1" applyAlignment="1">
      <alignment horizontal="left" vertical="center" wrapText="1"/>
    </xf>
    <xf numFmtId="0" fontId="5" fillId="8" borderId="9" xfId="6" applyFont="1" applyFill="1" applyBorder="1" applyAlignment="1">
      <alignment horizontal="left" vertical="center" wrapText="1"/>
    </xf>
    <xf numFmtId="0" fontId="5" fillId="9" borderId="9" xfId="6" applyFont="1" applyFill="1" applyBorder="1" applyAlignment="1">
      <alignment horizontal="left" vertical="center" wrapText="1"/>
    </xf>
    <xf numFmtId="0" fontId="28" fillId="10" borderId="9" xfId="6" applyFont="1" applyFill="1" applyBorder="1" applyAlignment="1">
      <alignment horizontal="center" vertical="center"/>
    </xf>
    <xf numFmtId="0" fontId="30" fillId="11" borderId="9" xfId="6" applyFont="1" applyFill="1" applyBorder="1" applyAlignment="1">
      <alignment horizontal="center" vertical="center"/>
    </xf>
    <xf numFmtId="0" fontId="32" fillId="11" borderId="9" xfId="6" applyFont="1" applyFill="1" applyBorder="1" applyAlignment="1">
      <alignment horizontal="center" vertical="center" wrapText="1"/>
    </xf>
    <xf numFmtId="0" fontId="33" fillId="11" borderId="9" xfId="6" applyFont="1" applyFill="1" applyBorder="1" applyAlignment="1">
      <alignment horizontal="center" vertical="center" wrapText="1"/>
    </xf>
    <xf numFmtId="0" fontId="34" fillId="10" borderId="9" xfId="6" applyFont="1" applyFill="1" applyBorder="1" applyAlignment="1">
      <alignment horizontal="center" vertical="center" wrapText="1"/>
    </xf>
    <xf numFmtId="0" fontId="5" fillId="5" borderId="0" xfId="6" applyFont="1" applyFill="1" applyBorder="1"/>
    <xf numFmtId="0" fontId="35" fillId="5" borderId="0" xfId="6" applyFont="1" applyFill="1" applyBorder="1"/>
    <xf numFmtId="0" fontId="14" fillId="0" borderId="0" xfId="0" applyFont="1" applyAlignment="1">
      <alignment horizontal="center" vertical="top" wrapText="1"/>
    </xf>
    <xf numFmtId="0" fontId="14" fillId="0" borderId="1" xfId="0" applyFont="1" applyBorder="1" applyAlignment="1">
      <alignment horizontal="center" vertical="center" wrapText="1"/>
    </xf>
    <xf numFmtId="0" fontId="14" fillId="0" borderId="1" xfId="0" applyFont="1" applyBorder="1" applyAlignment="1">
      <alignment vertical="top" wrapText="1"/>
    </xf>
    <xf numFmtId="0" fontId="9" fillId="0" borderId="0" xfId="0" applyFont="1" applyFill="1" applyBorder="1" applyAlignment="1">
      <alignment vertical="center"/>
    </xf>
    <xf numFmtId="0" fontId="17" fillId="0" borderId="0" xfId="0" applyFont="1" applyFill="1"/>
    <xf numFmtId="0" fontId="10" fillId="0" borderId="0" xfId="0" applyFont="1" applyFill="1" applyAlignment="1">
      <alignment vertical="top" wrapText="1"/>
    </xf>
    <xf numFmtId="0" fontId="10" fillId="0" borderId="0"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11" fillId="0" borderId="0" xfId="0" applyFont="1" applyFill="1" applyAlignment="1">
      <alignment horizontal="center" vertical="center" wrapText="1"/>
    </xf>
    <xf numFmtId="0" fontId="23" fillId="0" borderId="0" xfId="0" applyFont="1" applyFill="1" applyBorder="1" applyAlignment="1">
      <alignment horizont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center"/>
    </xf>
    <xf numFmtId="0" fontId="16"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3" fillId="3" borderId="0" xfId="0" applyFont="1" applyFill="1" applyAlignment="1">
      <alignment horizontal="center" vertical="justify" wrapText="1"/>
    </xf>
    <xf numFmtId="0" fontId="15" fillId="0" borderId="0" xfId="0" applyFont="1" applyFill="1" applyBorder="1" applyAlignment="1">
      <alignment vertical="center" wrapText="1"/>
    </xf>
    <xf numFmtId="0" fontId="18" fillId="0" borderId="0" xfId="0" applyFont="1" applyFill="1" applyBorder="1" applyAlignment="1"/>
    <xf numFmtId="0" fontId="13" fillId="0" borderId="0" xfId="0" applyFont="1" applyFill="1" applyBorder="1" applyAlignment="1">
      <alignment vertical="center"/>
    </xf>
    <xf numFmtId="0" fontId="13" fillId="0" borderId="0" xfId="0" applyFont="1" applyFill="1" applyBorder="1" applyAlignment="1">
      <alignment wrapText="1"/>
    </xf>
    <xf numFmtId="0" fontId="13" fillId="0" borderId="0" xfId="0" applyFont="1" applyFill="1" applyBorder="1" applyAlignment="1">
      <alignment vertical="center" wrapText="1"/>
    </xf>
    <xf numFmtId="0" fontId="17" fillId="0" borderId="0" xfId="0" applyFont="1" applyFill="1" applyBorder="1"/>
    <xf numFmtId="0" fontId="10" fillId="0" borderId="0" xfId="0" applyFont="1" applyFill="1" applyBorder="1" applyAlignment="1"/>
    <xf numFmtId="0" fontId="13" fillId="0" borderId="0" xfId="0" applyFont="1" applyFill="1" applyBorder="1" applyAlignment="1">
      <alignment horizontal="justify" vertical="justify" wrapText="1"/>
    </xf>
    <xf numFmtId="0" fontId="18" fillId="0" borderId="0" xfId="0" applyFont="1" applyFill="1" applyBorder="1" applyAlignment="1">
      <alignment vertical="top" wrapText="1"/>
    </xf>
    <xf numFmtId="0" fontId="18" fillId="0" borderId="0" xfId="0" applyFont="1" applyFill="1" applyBorder="1" applyAlignment="1">
      <alignment vertical="center" wrapText="1"/>
    </xf>
    <xf numFmtId="0" fontId="5" fillId="2" borderId="1"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13" fillId="0" borderId="1" xfId="0" applyFont="1" applyBorder="1" applyAlignment="1">
      <alignment vertical="center" wrapText="1"/>
    </xf>
    <xf numFmtId="0" fontId="4" fillId="0" borderId="1" xfId="0" applyFont="1" applyFill="1" applyBorder="1" applyAlignment="1" applyProtection="1">
      <alignment vertical="center" wrapText="1"/>
      <protection locked="0"/>
    </xf>
    <xf numFmtId="0" fontId="13" fillId="0" borderId="1" xfId="0" applyFont="1" applyBorder="1" applyAlignment="1">
      <alignment horizontal="left" vertical="center" wrapText="1"/>
    </xf>
    <xf numFmtId="0" fontId="10" fillId="0" borderId="0" xfId="0" applyFont="1" applyFill="1" applyAlignment="1">
      <alignment horizontal="center" vertical="top" wrapText="1"/>
    </xf>
    <xf numFmtId="0" fontId="10"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1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7" fillId="0" borderId="0" xfId="0" applyFont="1" applyFill="1" applyBorder="1" applyAlignment="1">
      <alignment horizontal="center"/>
    </xf>
    <xf numFmtId="0" fontId="7" fillId="0" borderId="0" xfId="0" applyFont="1" applyFill="1" applyBorder="1" applyAlignment="1">
      <alignment horizontal="center"/>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37" fillId="0" borderId="1" xfId="0" applyFont="1" applyBorder="1" applyAlignment="1" applyProtection="1">
      <alignment vertical="center" wrapText="1"/>
      <protection locked="0"/>
    </xf>
    <xf numFmtId="0" fontId="5" fillId="0" borderId="1" xfId="0" applyFont="1" applyBorder="1" applyAlignment="1">
      <alignment vertical="center" wrapText="1"/>
    </xf>
    <xf numFmtId="0" fontId="5" fillId="0" borderId="1" xfId="0" applyFont="1" applyBorder="1" applyAlignment="1" applyProtection="1">
      <alignment vertical="center" wrapText="1"/>
      <protection locked="0"/>
    </xf>
    <xf numFmtId="49" fontId="13" fillId="2" borderId="2" xfId="0" applyNumberFormat="1" applyFont="1" applyFill="1" applyBorder="1" applyAlignment="1">
      <alignment vertical="center" textRotation="90" wrapText="1"/>
    </xf>
    <xf numFmtId="49" fontId="13" fillId="2" borderId="2" xfId="0" applyNumberFormat="1" applyFont="1" applyFill="1" applyBorder="1" applyAlignment="1">
      <alignment horizontal="center" vertical="center" textRotation="90" wrapText="1"/>
    </xf>
    <xf numFmtId="14" fontId="5" fillId="0" borderId="1" xfId="0" applyNumberFormat="1" applyFont="1" applyBorder="1" applyAlignment="1" applyProtection="1">
      <alignment vertical="center" wrapText="1"/>
      <protection locked="0"/>
    </xf>
    <xf numFmtId="9" fontId="5" fillId="0" borderId="1" xfId="0" applyNumberFormat="1" applyFont="1" applyBorder="1" applyAlignment="1" applyProtection="1">
      <alignment vertical="center" wrapText="1"/>
      <protection locked="0"/>
    </xf>
    <xf numFmtId="0" fontId="10" fillId="3" borderId="1" xfId="0" applyFont="1" applyFill="1" applyBorder="1" applyAlignment="1">
      <alignment vertical="top" wrapText="1"/>
    </xf>
    <xf numFmtId="0" fontId="14" fillId="0" borderId="0" xfId="0" applyFont="1" applyBorder="1" applyAlignment="1">
      <alignment vertical="top" wrapText="1"/>
    </xf>
    <xf numFmtId="0" fontId="4" fillId="0" borderId="0" xfId="0" applyFont="1" applyAlignment="1">
      <alignment horizontal="center" vertical="center" wrapText="1"/>
    </xf>
    <xf numFmtId="0" fontId="19" fillId="0" borderId="0" xfId="0" applyFont="1" applyBorder="1" applyAlignment="1">
      <alignment vertical="center" wrapText="1"/>
    </xf>
    <xf numFmtId="0" fontId="13" fillId="0" borderId="3" xfId="0" applyFont="1" applyBorder="1" applyAlignment="1">
      <alignment vertical="center" wrapText="1"/>
    </xf>
    <xf numFmtId="0" fontId="5" fillId="0" borderId="3" xfId="0" applyFont="1" applyBorder="1" applyAlignment="1">
      <alignment horizontal="center" vertical="center" wrapText="1"/>
    </xf>
    <xf numFmtId="0" fontId="44" fillId="0" borderId="1" xfId="0" applyFont="1" applyBorder="1" applyAlignment="1" applyProtection="1">
      <alignment horizontal="justify" vertical="center" wrapText="1"/>
      <protection locked="0"/>
    </xf>
    <xf numFmtId="0" fontId="44" fillId="0" borderId="1"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0" fontId="5" fillId="0" borderId="1" xfId="0" applyNumberFormat="1" applyFont="1" applyBorder="1" applyAlignment="1" applyProtection="1">
      <alignment horizontal="center" vertical="center" wrapText="1"/>
      <protection locked="0"/>
    </xf>
    <xf numFmtId="0" fontId="5" fillId="0" borderId="0" xfId="0" applyFont="1" applyBorder="1" applyAlignment="1">
      <alignment vertical="top" wrapText="1"/>
    </xf>
    <xf numFmtId="0" fontId="47" fillId="0" borderId="0" xfId="0" applyFont="1" applyFill="1" applyBorder="1" applyAlignment="1">
      <alignment horizontal="center" vertical="center" wrapText="1"/>
    </xf>
    <xf numFmtId="0" fontId="47" fillId="3" borderId="0" xfId="0" applyFont="1" applyFill="1" applyBorder="1" applyAlignment="1">
      <alignment horizontal="center" vertical="center" wrapText="1"/>
    </xf>
    <xf numFmtId="0" fontId="47" fillId="3" borderId="0" xfId="0" applyFont="1" applyFill="1" applyBorder="1" applyAlignment="1">
      <alignment vertical="top" wrapText="1"/>
    </xf>
    <xf numFmtId="0" fontId="5" fillId="3" borderId="0" xfId="0" applyFont="1" applyFill="1" applyBorder="1" applyAlignment="1">
      <alignment vertical="top" wrapText="1"/>
    </xf>
    <xf numFmtId="0" fontId="5" fillId="0" borderId="2" xfId="0" applyFont="1" applyBorder="1" applyAlignment="1" applyProtection="1">
      <alignment horizontal="center" vertical="center" textRotation="90" wrapText="1"/>
      <protection locked="0"/>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37" fillId="0" borderId="1" xfId="0" applyFont="1" applyBorder="1" applyAlignment="1" applyProtection="1">
      <alignment horizontal="justify" vertical="center" wrapText="1"/>
      <protection locked="0"/>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4" fillId="2" borderId="2"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xf>
    <xf numFmtId="0" fontId="37" fillId="0" borderId="1" xfId="0" applyFont="1" applyBorder="1" applyAlignment="1">
      <alignment horizontal="left" vertical="center" wrapText="1"/>
    </xf>
    <xf numFmtId="0" fontId="37" fillId="0" borderId="1" xfId="0" applyFont="1" applyBorder="1" applyAlignment="1" applyProtection="1">
      <alignment horizontal="left" vertical="center" wrapText="1"/>
      <protection locked="0"/>
    </xf>
    <xf numFmtId="0" fontId="19" fillId="0" borderId="0" xfId="0" applyFont="1" applyBorder="1" applyAlignment="1">
      <alignment horizontal="center" vertical="center" wrapText="1"/>
    </xf>
    <xf numFmtId="0" fontId="10" fillId="3" borderId="1" xfId="0" applyFont="1" applyFill="1" applyBorder="1" applyAlignment="1">
      <alignment horizontal="left" vertical="center" wrapText="1"/>
    </xf>
    <xf numFmtId="0" fontId="4" fillId="0" borderId="2" xfId="0" applyFont="1" applyFill="1" applyBorder="1" applyAlignment="1" applyProtection="1">
      <alignment vertical="center" wrapText="1"/>
      <protection locked="0"/>
    </xf>
    <xf numFmtId="0" fontId="4" fillId="0" borderId="0" xfId="0" applyFont="1" applyFill="1" applyBorder="1" applyAlignment="1">
      <alignment vertical="center" wrapText="1"/>
    </xf>
    <xf numFmtId="0" fontId="4" fillId="0" borderId="0" xfId="0" applyFont="1" applyFill="1" applyBorder="1" applyAlignment="1" applyProtection="1">
      <alignment vertical="center" wrapText="1"/>
      <protection locked="0"/>
    </xf>
    <xf numFmtId="0" fontId="4" fillId="0" borderId="0" xfId="0" applyFont="1" applyBorder="1" applyAlignment="1">
      <alignment vertical="center" wrapText="1"/>
    </xf>
    <xf numFmtId="0" fontId="5" fillId="0" borderId="0" xfId="0" applyFont="1" applyBorder="1" applyAlignment="1" applyProtection="1">
      <alignment horizontal="center" vertical="center" wrapText="1"/>
      <protection locked="0"/>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center" wrapText="1"/>
    </xf>
    <xf numFmtId="0" fontId="10" fillId="0" borderId="0" xfId="0" applyFont="1" applyBorder="1" applyAlignment="1">
      <alignment horizontal="center" vertical="center" wrapText="1"/>
    </xf>
    <xf numFmtId="0" fontId="10" fillId="0" borderId="0" xfId="0" applyFont="1" applyBorder="1" applyAlignment="1">
      <alignment vertical="top" wrapText="1"/>
    </xf>
    <xf numFmtId="0" fontId="10" fillId="0" borderId="0" xfId="0" applyFont="1" applyBorder="1" applyAlignment="1">
      <alignment horizontal="center" vertical="top" wrapText="1"/>
    </xf>
    <xf numFmtId="0" fontId="12" fillId="0" borderId="0" xfId="0" applyFont="1" applyBorder="1" applyAlignment="1">
      <alignment vertical="top" wrapText="1"/>
    </xf>
    <xf numFmtId="0" fontId="17" fillId="0" borderId="0" xfId="0" applyFont="1" applyAlignment="1">
      <alignment horizontal="center" vertical="center"/>
    </xf>
    <xf numFmtId="0" fontId="17" fillId="3" borderId="0" xfId="0" applyFont="1" applyFill="1" applyAlignment="1">
      <alignment horizontal="center" vertical="center"/>
    </xf>
    <xf numFmtId="0" fontId="5" fillId="3" borderId="3" xfId="0" applyFont="1" applyFill="1" applyBorder="1" applyAlignment="1">
      <alignment vertical="top" wrapText="1"/>
    </xf>
    <xf numFmtId="0" fontId="5" fillId="0"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0" xfId="0" applyFont="1" applyFill="1" applyAlignment="1">
      <alignment vertical="top" wrapText="1"/>
    </xf>
    <xf numFmtId="0" fontId="5" fillId="3" borderId="1" xfId="0" applyFont="1" applyFill="1" applyBorder="1" applyAlignment="1">
      <alignment vertical="top" wrapText="1"/>
    </xf>
    <xf numFmtId="0" fontId="5" fillId="3" borderId="2" xfId="0" applyFont="1" applyFill="1" applyBorder="1" applyAlignment="1">
      <alignment vertical="top" wrapText="1"/>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37" fillId="0" borderId="2" xfId="0" applyFont="1" applyBorder="1" applyAlignment="1" applyProtection="1">
      <alignment horizontal="left" vertical="center" wrapText="1"/>
      <protection locked="0"/>
    </xf>
    <xf numFmtId="0" fontId="37" fillId="0" borderId="3" xfId="0" applyFont="1" applyBorder="1" applyAlignment="1" applyProtection="1">
      <alignment horizontal="left" vertical="center" wrapText="1"/>
      <protection locked="0"/>
    </xf>
    <xf numFmtId="0" fontId="5" fillId="0" borderId="2" xfId="0" applyFont="1" applyBorder="1" applyAlignment="1" applyProtection="1">
      <alignment horizontal="center" vertical="center" textRotation="90" wrapText="1"/>
      <protection locked="0"/>
    </xf>
    <xf numFmtId="0" fontId="5" fillId="0" borderId="3" xfId="0" applyFont="1" applyBorder="1" applyAlignment="1" applyProtection="1">
      <alignment horizontal="center" vertical="center" textRotation="90" wrapText="1"/>
      <protection locked="0"/>
    </xf>
    <xf numFmtId="0" fontId="37" fillId="0" borderId="2" xfId="0" applyFont="1" applyFill="1" applyBorder="1" applyAlignment="1" applyProtection="1">
      <alignment horizontal="left" vertical="center" wrapText="1"/>
      <protection locked="0"/>
    </xf>
    <xf numFmtId="0" fontId="37" fillId="0" borderId="4" xfId="0" applyFont="1" applyFill="1" applyBorder="1" applyAlignment="1" applyProtection="1">
      <alignment horizontal="left" vertical="center" wrapText="1"/>
      <protection locked="0"/>
    </xf>
    <xf numFmtId="0" fontId="37" fillId="0" borderId="3"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textRotation="90" wrapText="1"/>
      <protection locked="0"/>
    </xf>
    <xf numFmtId="0" fontId="44" fillId="0" borderId="2" xfId="0" applyFont="1" applyBorder="1" applyAlignment="1">
      <alignment horizontal="center" vertical="center" wrapText="1"/>
    </xf>
    <xf numFmtId="0" fontId="44" fillId="0" borderId="3" xfId="0" applyFont="1" applyBorder="1" applyAlignment="1">
      <alignment horizontal="center" vertical="center" wrapText="1"/>
    </xf>
    <xf numFmtId="0" fontId="5" fillId="0" borderId="2" xfId="0" applyNumberFormat="1" applyFont="1" applyBorder="1" applyAlignment="1" applyProtection="1">
      <alignment horizontal="center" vertical="center" wrapText="1"/>
      <protection locked="0"/>
    </xf>
    <xf numFmtId="0" fontId="5" fillId="0" borderId="3" xfId="0" applyNumberFormat="1" applyFont="1" applyBorder="1" applyAlignment="1" applyProtection="1">
      <alignment horizontal="center" vertical="center" wrapText="1"/>
      <protection locked="0"/>
    </xf>
    <xf numFmtId="14" fontId="5" fillId="0" borderId="2" xfId="0" applyNumberFormat="1" applyFont="1" applyBorder="1" applyAlignment="1" applyProtection="1">
      <alignment horizontal="center" vertical="center" wrapText="1"/>
      <protection locked="0"/>
    </xf>
    <xf numFmtId="14" fontId="5" fillId="0" borderId="3" xfId="0" applyNumberFormat="1" applyFont="1" applyBorder="1" applyAlignment="1" applyProtection="1">
      <alignment horizontal="center" vertical="center" wrapText="1"/>
      <protection locked="0"/>
    </xf>
    <xf numFmtId="9" fontId="5" fillId="0" borderId="2" xfId="0" applyNumberFormat="1" applyFont="1" applyBorder="1" applyAlignment="1" applyProtection="1">
      <alignment horizontal="center" vertical="center" wrapText="1"/>
      <protection locked="0"/>
    </xf>
    <xf numFmtId="9" fontId="5" fillId="0" borderId="3" xfId="0" applyNumberFormat="1" applyFont="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14" fontId="44" fillId="0" borderId="2" xfId="0" applyNumberFormat="1" applyFont="1" applyBorder="1" applyAlignment="1">
      <alignment horizontal="center" vertical="center" wrapText="1"/>
    </xf>
    <xf numFmtId="14" fontId="44" fillId="0" borderId="3"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36" fillId="3" borderId="1" xfId="0" applyFont="1" applyFill="1" applyBorder="1" applyAlignment="1" applyProtection="1">
      <alignment horizontal="center" vertical="center" wrapText="1"/>
      <protection locked="0"/>
    </xf>
    <xf numFmtId="14" fontId="5" fillId="0" borderId="4" xfId="0" applyNumberFormat="1" applyFont="1" applyBorder="1" applyAlignment="1" applyProtection="1">
      <alignment horizontal="center" vertical="center" wrapText="1"/>
      <protection locked="0"/>
    </xf>
    <xf numFmtId="0" fontId="4" fillId="0" borderId="2" xfId="0" applyFont="1" applyFill="1" applyBorder="1" applyAlignment="1">
      <alignment horizontal="center" vertical="center" textRotation="90" wrapText="1"/>
    </xf>
    <xf numFmtId="0" fontId="4" fillId="0" borderId="4"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2" borderId="1"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4" fillId="2" borderId="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shrinkToFit="1"/>
    </xf>
    <xf numFmtId="0" fontId="4" fillId="2" borderId="4" xfId="0" applyFont="1" applyFill="1" applyBorder="1" applyAlignment="1">
      <alignment horizontal="center" vertical="center" textRotation="90" wrapText="1" shrinkToFi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19" fillId="0" borderId="25" xfId="0" applyFont="1" applyBorder="1" applyAlignment="1">
      <alignment horizontal="left" vertical="center" wrapText="1"/>
    </xf>
    <xf numFmtId="0" fontId="19" fillId="0" borderId="26" xfId="0" applyFont="1" applyBorder="1" applyAlignment="1">
      <alignment horizontal="left" vertical="center" wrapText="1"/>
    </xf>
    <xf numFmtId="0" fontId="19" fillId="0" borderId="27" xfId="0" applyFont="1" applyBorder="1" applyAlignment="1">
      <alignment horizontal="left"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4" fillId="2" borderId="1" xfId="0" applyFont="1" applyFill="1" applyBorder="1" applyAlignment="1">
      <alignment horizontal="center" vertical="center" textRotation="91" wrapText="1"/>
    </xf>
    <xf numFmtId="0" fontId="4" fillId="2" borderId="2" xfId="0" applyFont="1" applyFill="1" applyBorder="1" applyAlignment="1">
      <alignment horizontal="center" vertical="center" textRotation="91"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4" fillId="0" borderId="2" xfId="0" applyFont="1" applyBorder="1" applyAlignment="1" applyProtection="1">
      <alignment horizontal="left" vertical="center" wrapText="1"/>
      <protection locked="0"/>
    </xf>
    <xf numFmtId="0" fontId="44" fillId="0" borderId="4" xfId="0" applyFont="1" applyBorder="1" applyAlignment="1" applyProtection="1">
      <alignment horizontal="left" vertical="center" wrapText="1"/>
      <protection locked="0"/>
    </xf>
    <xf numFmtId="0" fontId="44" fillId="0" borderId="3" xfId="0" applyFont="1" applyBorder="1" applyAlignment="1" applyProtection="1">
      <alignment horizontal="left" vertical="center" wrapText="1"/>
      <protection locked="0"/>
    </xf>
    <xf numFmtId="0" fontId="45" fillId="0" borderId="2" xfId="0" applyFont="1" applyFill="1" applyBorder="1" applyAlignment="1" applyProtection="1">
      <alignment horizontal="center" vertical="center" wrapText="1"/>
      <protection locked="0"/>
    </xf>
    <xf numFmtId="0" fontId="45" fillId="0" borderId="4" xfId="0" applyFont="1" applyFill="1" applyBorder="1" applyAlignment="1" applyProtection="1">
      <alignment horizontal="center" vertical="center" wrapText="1"/>
      <protection locked="0"/>
    </xf>
    <xf numFmtId="0" fontId="45" fillId="0" borderId="3" xfId="0" applyFont="1" applyFill="1" applyBorder="1" applyAlignment="1" applyProtection="1">
      <alignment horizontal="center" vertical="center" wrapText="1"/>
      <protection locked="0"/>
    </xf>
    <xf numFmtId="0" fontId="44" fillId="0" borderId="2" xfId="0" applyFont="1" applyFill="1" applyBorder="1" applyAlignment="1" applyProtection="1">
      <alignment horizontal="left" vertical="center" wrapText="1"/>
      <protection locked="0"/>
    </xf>
    <xf numFmtId="0" fontId="44" fillId="0" borderId="4" xfId="0" applyFont="1" applyFill="1" applyBorder="1" applyAlignment="1" applyProtection="1">
      <alignment horizontal="left" vertical="center" wrapText="1"/>
      <protection locked="0"/>
    </xf>
    <xf numFmtId="0" fontId="44" fillId="0" borderId="3" xfId="0" applyFont="1" applyFill="1" applyBorder="1" applyAlignment="1" applyProtection="1">
      <alignment horizontal="left" vertical="center" wrapText="1"/>
      <protection locked="0"/>
    </xf>
    <xf numFmtId="0" fontId="45" fillId="0" borderId="2"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15" borderId="1" xfId="0" applyFont="1" applyFill="1" applyBorder="1" applyAlignment="1" applyProtection="1">
      <alignment horizontal="center" vertical="center" wrapText="1"/>
      <protection locked="0"/>
    </xf>
    <xf numFmtId="0" fontId="36" fillId="3" borderId="2" xfId="0" applyFont="1" applyFill="1" applyBorder="1" applyAlignment="1" applyProtection="1">
      <alignment horizontal="center" vertical="center" wrapText="1"/>
      <protection locked="0"/>
    </xf>
    <xf numFmtId="0" fontId="36" fillId="3" borderId="4" xfId="0" applyFont="1" applyFill="1" applyBorder="1" applyAlignment="1" applyProtection="1">
      <alignment horizontal="center" vertical="center" wrapText="1"/>
      <protection locked="0"/>
    </xf>
    <xf numFmtId="0" fontId="36" fillId="3" borderId="3" xfId="0" applyFont="1" applyFill="1" applyBorder="1" applyAlignment="1" applyProtection="1">
      <alignment horizontal="center" vertical="center" wrapText="1"/>
      <protection locked="0"/>
    </xf>
    <xf numFmtId="0" fontId="37" fillId="0" borderId="1"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45" fillId="3" borderId="2" xfId="0" applyFont="1" applyFill="1" applyBorder="1" applyAlignment="1" applyProtection="1">
      <alignment horizontal="center" vertical="center" wrapText="1"/>
      <protection locked="0"/>
    </xf>
    <xf numFmtId="0" fontId="45" fillId="3" borderId="4" xfId="0" applyFont="1" applyFill="1" applyBorder="1" applyAlignment="1" applyProtection="1">
      <alignment horizontal="center" vertical="center" wrapText="1"/>
      <protection locked="0"/>
    </xf>
    <xf numFmtId="0" fontId="44" fillId="0" borderId="2" xfId="0" applyFont="1" applyBorder="1" applyAlignment="1" applyProtection="1">
      <alignment horizontal="center" vertical="center" wrapText="1"/>
      <protection locked="0"/>
    </xf>
    <xf numFmtId="0" fontId="44" fillId="0" borderId="3" xfId="0" applyFont="1" applyBorder="1" applyAlignment="1" applyProtection="1">
      <alignment horizontal="center" vertical="center" wrapText="1"/>
      <protection locked="0"/>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0" borderId="1" xfId="0" applyFont="1" applyBorder="1" applyAlignment="1" applyProtection="1">
      <alignment horizontal="left" vertical="center" wrapText="1"/>
      <protection locked="0"/>
    </xf>
    <xf numFmtId="0" fontId="4" fillId="0" borderId="1" xfId="0" applyFont="1" applyBorder="1" applyAlignment="1">
      <alignment horizontal="center" vertical="center" textRotation="90" wrapText="1"/>
    </xf>
    <xf numFmtId="0" fontId="4" fillId="0" borderId="1" xfId="0" applyFont="1" applyFill="1" applyBorder="1" applyAlignment="1">
      <alignment horizontal="center" vertical="center" textRotation="90" wrapText="1"/>
    </xf>
    <xf numFmtId="0" fontId="44" fillId="0" borderId="4" xfId="0" applyFont="1" applyBorder="1" applyAlignment="1" applyProtection="1">
      <alignment horizontal="center" vertical="center" wrapText="1"/>
      <protection locked="0"/>
    </xf>
    <xf numFmtId="0" fontId="5" fillId="3" borderId="2"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0" fillId="11" borderId="14" xfId="6" applyFont="1" applyFill="1" applyBorder="1" applyAlignment="1">
      <alignment horizontal="center" vertical="center"/>
    </xf>
    <xf numFmtId="0" fontId="26" fillId="0" borderId="13" xfId="6" applyFont="1" applyBorder="1"/>
    <xf numFmtId="0" fontId="26" fillId="0" borderId="12" xfId="6" applyFont="1" applyBorder="1"/>
    <xf numFmtId="0" fontId="5" fillId="0" borderId="11" xfId="6" applyFont="1" applyBorder="1" applyAlignment="1">
      <alignment horizontal="left" vertical="center" wrapText="1"/>
    </xf>
    <xf numFmtId="0" fontId="26" fillId="0" borderId="10" xfId="6" applyFont="1" applyBorder="1"/>
    <xf numFmtId="0" fontId="28" fillId="10" borderId="11" xfId="6" applyFont="1" applyFill="1" applyBorder="1" applyAlignment="1">
      <alignment horizontal="center" vertical="center"/>
    </xf>
    <xf numFmtId="0" fontId="30" fillId="10" borderId="14" xfId="6" applyFont="1" applyFill="1" applyBorder="1" applyAlignment="1">
      <alignment horizontal="center" vertical="center"/>
    </xf>
    <xf numFmtId="0" fontId="29" fillId="6" borderId="14" xfId="6" applyFont="1" applyFill="1" applyBorder="1" applyAlignment="1">
      <alignment horizontal="center" vertical="center" wrapText="1"/>
    </xf>
    <xf numFmtId="0" fontId="29" fillId="7" borderId="14" xfId="6" applyFont="1" applyFill="1" applyBorder="1" applyAlignment="1">
      <alignment horizontal="center" vertical="center" wrapText="1"/>
    </xf>
    <xf numFmtId="0" fontId="29" fillId="9" borderId="14" xfId="6" applyFont="1" applyFill="1" applyBorder="1" applyAlignment="1">
      <alignment horizontal="center" vertical="center" wrapText="1"/>
    </xf>
    <xf numFmtId="0" fontId="29" fillId="8" borderId="14" xfId="6" applyFont="1" applyFill="1" applyBorder="1" applyAlignment="1">
      <alignment horizontal="center" vertical="center" wrapText="1"/>
    </xf>
    <xf numFmtId="0" fontId="29" fillId="7" borderId="14" xfId="6" applyFont="1" applyFill="1" applyBorder="1" applyAlignment="1">
      <alignment horizontal="center" vertical="center"/>
    </xf>
    <xf numFmtId="0" fontId="29" fillId="8" borderId="14" xfId="6" applyFont="1" applyFill="1" applyBorder="1" applyAlignment="1">
      <alignment horizontal="center" vertical="center"/>
    </xf>
    <xf numFmtId="0" fontId="27" fillId="8" borderId="20" xfId="6" applyFont="1" applyFill="1" applyBorder="1" applyAlignment="1">
      <alignment horizontal="center" vertical="center" wrapText="1"/>
    </xf>
    <xf numFmtId="0" fontId="26" fillId="0" borderId="19" xfId="6" applyFont="1" applyBorder="1"/>
    <xf numFmtId="0" fontId="26" fillId="0" borderId="18" xfId="6" applyFont="1" applyBorder="1"/>
    <xf numFmtId="0" fontId="26" fillId="0" borderId="17" xfId="6" applyFont="1" applyBorder="1"/>
    <xf numFmtId="0" fontId="26" fillId="0" borderId="16" xfId="6" applyFont="1" applyBorder="1"/>
    <xf numFmtId="0" fontId="26" fillId="0" borderId="15" xfId="6" applyFont="1" applyBorder="1"/>
    <xf numFmtId="0" fontId="27" fillId="7" borderId="20" xfId="6" applyFont="1" applyFill="1" applyBorder="1" applyAlignment="1">
      <alignment horizontal="center" vertical="center" wrapText="1"/>
    </xf>
    <xf numFmtId="0" fontId="27" fillId="6" borderId="20" xfId="6" applyFont="1" applyFill="1" applyBorder="1" applyAlignment="1">
      <alignment horizontal="center" vertical="center" wrapText="1"/>
    </xf>
    <xf numFmtId="0" fontId="31" fillId="9" borderId="14" xfId="6" applyFont="1" applyFill="1" applyBorder="1" applyAlignment="1">
      <alignment horizontal="center" vertical="center" wrapText="1"/>
    </xf>
    <xf numFmtId="0" fontId="33" fillId="13" borderId="11" xfId="6" applyFont="1" applyFill="1" applyBorder="1" applyAlignment="1">
      <alignment horizontal="center" vertical="center" wrapText="1"/>
    </xf>
    <xf numFmtId="0" fontId="28" fillId="12" borderId="11" xfId="6" applyFont="1" applyFill="1" applyBorder="1" applyAlignment="1">
      <alignment horizontal="center" vertical="center"/>
    </xf>
    <xf numFmtId="0" fontId="26" fillId="0" borderId="21" xfId="6" applyFont="1" applyBorder="1"/>
    <xf numFmtId="0" fontId="21" fillId="5" borderId="22" xfId="6" applyFont="1" applyFill="1" applyBorder="1" applyAlignment="1">
      <alignment horizontal="center" vertical="center" wrapText="1"/>
    </xf>
    <xf numFmtId="0" fontId="26" fillId="0" borderId="0" xfId="6" applyFont="1" applyBorder="1"/>
    <xf numFmtId="0" fontId="26" fillId="0" borderId="22" xfId="6" applyFont="1" applyBorder="1"/>
    <xf numFmtId="0" fontId="27" fillId="9" borderId="20" xfId="6" applyFont="1" applyFill="1" applyBorder="1" applyAlignment="1">
      <alignment horizontal="center" vertical="center" wrapText="1"/>
    </xf>
    <xf numFmtId="0" fontId="29" fillId="6" borderId="14" xfId="6" applyFont="1" applyFill="1" applyBorder="1" applyAlignment="1">
      <alignment horizontal="center" vertical="center"/>
    </xf>
  </cellXfs>
  <cellStyles count="7">
    <cellStyle name="Euro" xfId="3" xr:uid="{00000000-0005-0000-0000-000000000000}"/>
    <cellStyle name="Millares [0] 2" xfId="1" xr:uid="{00000000-0005-0000-0000-000001000000}"/>
    <cellStyle name="Moneda [0] 2" xfId="2" xr:uid="{00000000-0005-0000-0000-000002000000}"/>
    <cellStyle name="Normal" xfId="0" builtinId="0"/>
    <cellStyle name="Normal 2" xfId="4" xr:uid="{00000000-0005-0000-0000-000004000000}"/>
    <cellStyle name="Normal 3" xfId="5" xr:uid="{00000000-0005-0000-0000-000005000000}"/>
    <cellStyle name="Normal 4" xfId="6" xr:uid="{00000000-0005-0000-0000-000006000000}"/>
  </cellStyles>
  <dxfs count="25">
    <dxf>
      <font>
        <b/>
        <i val="0"/>
        <color theme="0"/>
      </font>
      <fill>
        <patternFill>
          <bgColor rgb="FFC00000"/>
        </patternFill>
      </fill>
    </dxf>
    <dxf>
      <font>
        <b/>
        <i val="0"/>
      </font>
      <fill>
        <patternFill>
          <bgColor rgb="FF92D050"/>
        </patternFill>
      </fill>
    </dxf>
    <dxf>
      <fill>
        <patternFill>
          <bgColor rgb="FF92D050"/>
        </patternFill>
      </fill>
    </dxf>
    <dxf>
      <font>
        <color auto="1"/>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83344</xdr:rowOff>
    </xdr:from>
    <xdr:to>
      <xdr:col>0</xdr:col>
      <xdr:colOff>898315</xdr:colOff>
      <xdr:row>2</xdr:row>
      <xdr:rowOff>196480</xdr:rowOff>
    </xdr:to>
    <xdr:pic>
      <xdr:nvPicPr>
        <xdr:cNvPr id="4" name="Imagen 1">
          <a:extLst>
            <a:ext uri="{FF2B5EF4-FFF2-40B4-BE49-F238E27FC236}">
              <a16:creationId xmlns:a16="http://schemas.microsoft.com/office/drawing/2014/main" id="{6B1ED53D-9D2C-41E5-BBEF-E9AC5AF61F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3344"/>
          <a:ext cx="850690" cy="9167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297656</xdr:colOff>
      <xdr:row>0</xdr:row>
      <xdr:rowOff>83344</xdr:rowOff>
    </xdr:from>
    <xdr:to>
      <xdr:col>12</xdr:col>
      <xdr:colOff>1202532</xdr:colOff>
      <xdr:row>2</xdr:row>
      <xdr:rowOff>252272</xdr:rowOff>
    </xdr:to>
    <xdr:pic>
      <xdr:nvPicPr>
        <xdr:cNvPr id="5" name="Imagen 1">
          <a:extLst>
            <a:ext uri="{FF2B5EF4-FFF2-40B4-BE49-F238E27FC236}">
              <a16:creationId xmlns:a16="http://schemas.microsoft.com/office/drawing/2014/main" id="{1E13FF5E-8B30-4495-880B-C795D9D58E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370719" y="83344"/>
          <a:ext cx="904876" cy="907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757B65EB-C790-4EA2-B988-AB2B4C5952E3}"/>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747"/>
  <sheetViews>
    <sheetView showGridLines="0" tabSelected="1" zoomScale="70" zoomScaleNormal="70" workbookViewId="0">
      <pane ySplit="9" topLeftCell="A10" activePane="bottomLeft" state="frozen"/>
      <selection pane="bottomLeft" activeCell="F8" sqref="F8:F9"/>
    </sheetView>
  </sheetViews>
  <sheetFormatPr baseColWidth="10" defaultRowHeight="18.75" x14ac:dyDescent="0.25"/>
  <cols>
    <col min="1" max="1" width="14.7109375" style="7" customWidth="1"/>
    <col min="2" max="2" width="20.28515625" style="114" customWidth="1"/>
    <col min="3" max="3" width="26.7109375" style="9" hidden="1" customWidth="1"/>
    <col min="4" max="4" width="12.85546875" style="9" bestFit="1" customWidth="1"/>
    <col min="5" max="5" width="15.7109375" style="9" customWidth="1"/>
    <col min="6" max="6" width="27.28515625" style="9" customWidth="1"/>
    <col min="7" max="7" width="26.42578125" style="9" customWidth="1"/>
    <col min="8" max="8" width="20.140625" style="8" customWidth="1"/>
    <col min="9" max="9" width="26" style="9" customWidth="1"/>
    <col min="10" max="10" width="9.140625" style="110" customWidth="1"/>
    <col min="11" max="11" width="8.85546875" style="110" customWidth="1"/>
    <col min="12" max="12" width="15.28515625" style="8" customWidth="1"/>
    <col min="13" max="13" width="27.140625" style="8" customWidth="1"/>
    <col min="14" max="14" width="5.7109375" style="9" customWidth="1"/>
    <col min="15" max="15" width="7.42578125" style="10" bestFit="1" customWidth="1"/>
    <col min="16" max="16" width="14" style="10" bestFit="1" customWidth="1"/>
    <col min="17" max="17" width="13.5703125" style="10" customWidth="1"/>
    <col min="18" max="18" width="19.85546875" style="10" customWidth="1"/>
    <col min="19" max="19" width="13.42578125" style="10" customWidth="1"/>
    <col min="20" max="20" width="19" style="10" customWidth="1"/>
    <col min="21" max="21" width="14.28515625" style="10" customWidth="1"/>
    <col min="22" max="22" width="8.140625" style="8" customWidth="1"/>
    <col min="23" max="23" width="7.85546875" style="10" customWidth="1"/>
    <col min="24" max="24" width="12.85546875" style="10" customWidth="1"/>
    <col min="25" max="25" width="14.28515625" style="10" customWidth="1"/>
    <col min="26" max="26" width="12.85546875" style="10" customWidth="1"/>
    <col min="27" max="27" width="15" style="10" customWidth="1"/>
    <col min="28" max="28" width="12.85546875" style="10" customWidth="1"/>
    <col min="29" max="29" width="9.42578125" style="140" customWidth="1"/>
    <col min="30" max="30" width="9.7109375" style="10" customWidth="1"/>
    <col min="31" max="31" width="15" style="8" bestFit="1" customWidth="1"/>
    <col min="32" max="32" width="15.85546875" style="8" customWidth="1"/>
    <col min="33" max="33" width="28.7109375" style="8" customWidth="1"/>
    <col min="34" max="34" width="12.85546875" style="8" customWidth="1"/>
    <col min="35" max="35" width="23" style="8" customWidth="1"/>
    <col min="36" max="36" width="17.85546875" style="8" customWidth="1"/>
    <col min="37" max="37" width="19" style="11" customWidth="1"/>
    <col min="38" max="38" width="19.7109375" style="11" customWidth="1"/>
    <col min="39" max="39" width="13.140625" style="10" customWidth="1"/>
    <col min="40" max="40" width="13.28515625" style="10" customWidth="1"/>
    <col min="41" max="41" width="19.140625" style="10" customWidth="1"/>
    <col min="42" max="42" width="22.42578125" style="10" customWidth="1"/>
    <col min="43" max="44" width="18.7109375" style="9" customWidth="1"/>
    <col min="45" max="51" width="18.7109375" style="19" customWidth="1"/>
    <col min="52" max="52" width="14.85546875" style="19" customWidth="1"/>
    <col min="53" max="53" width="5.28515625" style="19" customWidth="1"/>
    <col min="54" max="54" width="18.7109375" style="19" customWidth="1"/>
    <col min="55" max="55" width="6" style="19" customWidth="1"/>
    <col min="56" max="56" width="18.7109375" style="19" customWidth="1"/>
    <col min="57" max="66" width="18.7109375" style="9" customWidth="1"/>
    <col min="67" max="69" width="11.42578125" style="8"/>
    <col min="70" max="74" width="14.42578125" style="8" customWidth="1"/>
    <col min="75" max="75" width="16.85546875" style="8" customWidth="1"/>
    <col min="76" max="79" width="14.42578125" style="8" customWidth="1"/>
    <col min="80" max="81" width="11.42578125" style="8"/>
    <col min="82" max="82" width="17.7109375" style="8" customWidth="1"/>
    <col min="83" max="83" width="17.85546875" style="8" customWidth="1"/>
    <col min="84" max="85" width="11.42578125" style="8"/>
    <col min="86" max="86" width="15.5703125" style="8" customWidth="1"/>
    <col min="87" max="255" width="11.42578125" style="8"/>
    <col min="256" max="256" width="6.140625" style="8" customWidth="1"/>
    <col min="257" max="257" width="0" style="8" hidden="1" customWidth="1"/>
    <col min="258" max="258" width="20.28515625" style="8" customWidth="1"/>
    <col min="259" max="259" width="19.140625" style="8" customWidth="1"/>
    <col min="260" max="260" width="18" style="8" customWidth="1"/>
    <col min="261" max="261" width="17.85546875" style="8" customWidth="1"/>
    <col min="262" max="262" width="15.42578125" style="8" customWidth="1"/>
    <col min="263" max="263" width="20.28515625" style="8" customWidth="1"/>
    <col min="264" max="264" width="20.140625" style="8" customWidth="1"/>
    <col min="265" max="265" width="9.140625" style="8" customWidth="1"/>
    <col min="266" max="266" width="8.85546875" style="8" customWidth="1"/>
    <col min="267" max="267" width="14.5703125" style="8" customWidth="1"/>
    <col min="268" max="268" width="9.7109375" style="8" customWidth="1"/>
    <col min="269" max="269" width="9.140625" style="8" customWidth="1"/>
    <col min="270" max="270" width="5.7109375" style="8" customWidth="1"/>
    <col min="271" max="271" width="12.7109375" style="8" customWidth="1"/>
    <col min="272" max="272" width="12.28515625" style="8" customWidth="1"/>
    <col min="273" max="273" width="6.7109375" style="8" customWidth="1"/>
    <col min="274" max="274" width="6" style="8" customWidth="1"/>
    <col min="275" max="275" width="14" style="8" customWidth="1"/>
    <col min="276" max="276" width="13.28515625" style="8" customWidth="1"/>
    <col min="277" max="278" width="14.28515625" style="8" customWidth="1"/>
    <col min="279" max="280" width="0" style="8" hidden="1" customWidth="1"/>
    <col min="281" max="281" width="18" style="8" customWidth="1"/>
    <col min="282" max="282" width="13.140625" style="8" customWidth="1"/>
    <col min="283" max="283" width="0" style="8" hidden="1" customWidth="1"/>
    <col min="284" max="284" width="17.42578125" style="8" customWidth="1"/>
    <col min="285" max="285" width="5.140625" style="8" customWidth="1"/>
    <col min="286" max="286" width="3.5703125" style="8" customWidth="1"/>
    <col min="287" max="287" width="7.42578125" style="8" customWidth="1"/>
    <col min="288" max="288" width="25.140625" style="8" customWidth="1"/>
    <col min="289" max="289" width="8.7109375" style="8" customWidth="1"/>
    <col min="290" max="290" width="10" style="8" customWidth="1"/>
    <col min="291" max="291" width="8.7109375" style="8" customWidth="1"/>
    <col min="292" max="292" width="3.85546875" style="8" customWidth="1"/>
    <col min="293" max="293" width="19.28515625" style="8" customWidth="1"/>
    <col min="294" max="294" width="11.42578125" style="8" customWidth="1"/>
    <col min="295" max="295" width="13.28515625" style="8" customWidth="1"/>
    <col min="296" max="296" width="6.28515625" style="8" customWidth="1"/>
    <col min="297" max="307" width="0" style="8" hidden="1" customWidth="1"/>
    <col min="308" max="511" width="11.42578125" style="8"/>
    <col min="512" max="512" width="6.140625" style="8" customWidth="1"/>
    <col min="513" max="513" width="0" style="8" hidden="1" customWidth="1"/>
    <col min="514" max="514" width="20.28515625" style="8" customWidth="1"/>
    <col min="515" max="515" width="19.140625" style="8" customWidth="1"/>
    <col min="516" max="516" width="18" style="8" customWidth="1"/>
    <col min="517" max="517" width="17.85546875" style="8" customWidth="1"/>
    <col min="518" max="518" width="15.42578125" style="8" customWidth="1"/>
    <col min="519" max="519" width="20.28515625" style="8" customWidth="1"/>
    <col min="520" max="520" width="20.140625" style="8" customWidth="1"/>
    <col min="521" max="521" width="9.140625" style="8" customWidth="1"/>
    <col min="522" max="522" width="8.85546875" style="8" customWidth="1"/>
    <col min="523" max="523" width="14.5703125" style="8" customWidth="1"/>
    <col min="524" max="524" width="9.7109375" style="8" customWidth="1"/>
    <col min="525" max="525" width="9.140625" style="8" customWidth="1"/>
    <col min="526" max="526" width="5.7109375" style="8" customWidth="1"/>
    <col min="527" max="527" width="12.7109375" style="8" customWidth="1"/>
    <col min="528" max="528" width="12.28515625" style="8" customWidth="1"/>
    <col min="529" max="529" width="6.7109375" style="8" customWidth="1"/>
    <col min="530" max="530" width="6" style="8" customWidth="1"/>
    <col min="531" max="531" width="14" style="8" customWidth="1"/>
    <col min="532" max="532" width="13.28515625" style="8" customWidth="1"/>
    <col min="533" max="534" width="14.28515625" style="8" customWidth="1"/>
    <col min="535" max="536" width="0" style="8" hidden="1" customWidth="1"/>
    <col min="537" max="537" width="18" style="8" customWidth="1"/>
    <col min="538" max="538" width="13.140625" style="8" customWidth="1"/>
    <col min="539" max="539" width="0" style="8" hidden="1" customWidth="1"/>
    <col min="540" max="540" width="17.42578125" style="8" customWidth="1"/>
    <col min="541" max="541" width="5.140625" style="8" customWidth="1"/>
    <col min="542" max="542" width="3.5703125" style="8" customWidth="1"/>
    <col min="543" max="543" width="7.42578125" style="8" customWidth="1"/>
    <col min="544" max="544" width="25.140625" style="8" customWidth="1"/>
    <col min="545" max="545" width="8.7109375" style="8" customWidth="1"/>
    <col min="546" max="546" width="10" style="8" customWidth="1"/>
    <col min="547" max="547" width="8.7109375" style="8" customWidth="1"/>
    <col min="548" max="548" width="3.85546875" style="8" customWidth="1"/>
    <col min="549" max="549" width="19.28515625" style="8" customWidth="1"/>
    <col min="550" max="550" width="11.42578125" style="8" customWidth="1"/>
    <col min="551" max="551" width="13.28515625" style="8" customWidth="1"/>
    <col min="552" max="552" width="6.28515625" style="8" customWidth="1"/>
    <col min="553" max="563" width="0" style="8" hidden="1" customWidth="1"/>
    <col min="564" max="767" width="11.42578125" style="8"/>
    <col min="768" max="768" width="6.140625" style="8" customWidth="1"/>
    <col min="769" max="769" width="0" style="8" hidden="1" customWidth="1"/>
    <col min="770" max="770" width="20.28515625" style="8" customWidth="1"/>
    <col min="771" max="771" width="19.140625" style="8" customWidth="1"/>
    <col min="772" max="772" width="18" style="8" customWidth="1"/>
    <col min="773" max="773" width="17.85546875" style="8" customWidth="1"/>
    <col min="774" max="774" width="15.42578125" style="8" customWidth="1"/>
    <col min="775" max="775" width="20.28515625" style="8" customWidth="1"/>
    <col min="776" max="776" width="20.140625" style="8" customWidth="1"/>
    <col min="777" max="777" width="9.140625" style="8" customWidth="1"/>
    <col min="778" max="778" width="8.85546875" style="8" customWidth="1"/>
    <col min="779" max="779" width="14.5703125" style="8" customWidth="1"/>
    <col min="780" max="780" width="9.7109375" style="8" customWidth="1"/>
    <col min="781" max="781" width="9.140625" style="8" customWidth="1"/>
    <col min="782" max="782" width="5.7109375" style="8" customWidth="1"/>
    <col min="783" max="783" width="12.7109375" style="8" customWidth="1"/>
    <col min="784" max="784" width="12.28515625" style="8" customWidth="1"/>
    <col min="785" max="785" width="6.7109375" style="8" customWidth="1"/>
    <col min="786" max="786" width="6" style="8" customWidth="1"/>
    <col min="787" max="787" width="14" style="8" customWidth="1"/>
    <col min="788" max="788" width="13.28515625" style="8" customWidth="1"/>
    <col min="789" max="790" width="14.28515625" style="8" customWidth="1"/>
    <col min="791" max="792" width="0" style="8" hidden="1" customWidth="1"/>
    <col min="793" max="793" width="18" style="8" customWidth="1"/>
    <col min="794" max="794" width="13.140625" style="8" customWidth="1"/>
    <col min="795" max="795" width="0" style="8" hidden="1" customWidth="1"/>
    <col min="796" max="796" width="17.42578125" style="8" customWidth="1"/>
    <col min="797" max="797" width="5.140625" style="8" customWidth="1"/>
    <col min="798" max="798" width="3.5703125" style="8" customWidth="1"/>
    <col min="799" max="799" width="7.42578125" style="8" customWidth="1"/>
    <col min="800" max="800" width="25.140625" style="8" customWidth="1"/>
    <col min="801" max="801" width="8.7109375" style="8" customWidth="1"/>
    <col min="802" max="802" width="10" style="8" customWidth="1"/>
    <col min="803" max="803" width="8.7109375" style="8" customWidth="1"/>
    <col min="804" max="804" width="3.85546875" style="8" customWidth="1"/>
    <col min="805" max="805" width="19.28515625" style="8" customWidth="1"/>
    <col min="806" max="806" width="11.42578125" style="8" customWidth="1"/>
    <col min="807" max="807" width="13.28515625" style="8" customWidth="1"/>
    <col min="808" max="808" width="6.28515625" style="8" customWidth="1"/>
    <col min="809" max="819" width="0" style="8" hidden="1" customWidth="1"/>
    <col min="820" max="1023" width="11.42578125" style="8"/>
    <col min="1024" max="1024" width="6.140625" style="8" customWidth="1"/>
    <col min="1025" max="1025" width="0" style="8" hidden="1" customWidth="1"/>
    <col min="1026" max="1026" width="20.28515625" style="8" customWidth="1"/>
    <col min="1027" max="1027" width="19.140625" style="8" customWidth="1"/>
    <col min="1028" max="1028" width="18" style="8" customWidth="1"/>
    <col min="1029" max="1029" width="17.85546875" style="8" customWidth="1"/>
    <col min="1030" max="1030" width="15.42578125" style="8" customWidth="1"/>
    <col min="1031" max="1031" width="20.28515625" style="8" customWidth="1"/>
    <col min="1032" max="1032" width="20.140625" style="8" customWidth="1"/>
    <col min="1033" max="1033" width="9.140625" style="8" customWidth="1"/>
    <col min="1034" max="1034" width="8.85546875" style="8" customWidth="1"/>
    <col min="1035" max="1035" width="14.5703125" style="8" customWidth="1"/>
    <col min="1036" max="1036" width="9.7109375" style="8" customWidth="1"/>
    <col min="1037" max="1037" width="9.140625" style="8" customWidth="1"/>
    <col min="1038" max="1038" width="5.7109375" style="8" customWidth="1"/>
    <col min="1039" max="1039" width="12.7109375" style="8" customWidth="1"/>
    <col min="1040" max="1040" width="12.28515625" style="8" customWidth="1"/>
    <col min="1041" max="1041" width="6.7109375" style="8" customWidth="1"/>
    <col min="1042" max="1042" width="6" style="8" customWidth="1"/>
    <col min="1043" max="1043" width="14" style="8" customWidth="1"/>
    <col min="1044" max="1044" width="13.28515625" style="8" customWidth="1"/>
    <col min="1045" max="1046" width="14.28515625" style="8" customWidth="1"/>
    <col min="1047" max="1048" width="0" style="8" hidden="1" customWidth="1"/>
    <col min="1049" max="1049" width="18" style="8" customWidth="1"/>
    <col min="1050" max="1050" width="13.140625" style="8" customWidth="1"/>
    <col min="1051" max="1051" width="0" style="8" hidden="1" customWidth="1"/>
    <col min="1052" max="1052" width="17.42578125" style="8" customWidth="1"/>
    <col min="1053" max="1053" width="5.140625" style="8" customWidth="1"/>
    <col min="1054" max="1054" width="3.5703125" style="8" customWidth="1"/>
    <col min="1055" max="1055" width="7.42578125" style="8" customWidth="1"/>
    <col min="1056" max="1056" width="25.140625" style="8" customWidth="1"/>
    <col min="1057" max="1057" width="8.7109375" style="8" customWidth="1"/>
    <col min="1058" max="1058" width="10" style="8" customWidth="1"/>
    <col min="1059" max="1059" width="8.7109375" style="8" customWidth="1"/>
    <col min="1060" max="1060" width="3.85546875" style="8" customWidth="1"/>
    <col min="1061" max="1061" width="19.28515625" style="8" customWidth="1"/>
    <col min="1062" max="1062" width="11.42578125" style="8" customWidth="1"/>
    <col min="1063" max="1063" width="13.28515625" style="8" customWidth="1"/>
    <col min="1064" max="1064" width="6.28515625" style="8" customWidth="1"/>
    <col min="1065" max="1075" width="0" style="8" hidden="1" customWidth="1"/>
    <col min="1076" max="1279" width="11.42578125" style="8"/>
    <col min="1280" max="1280" width="6.140625" style="8" customWidth="1"/>
    <col min="1281" max="1281" width="0" style="8" hidden="1" customWidth="1"/>
    <col min="1282" max="1282" width="20.28515625" style="8" customWidth="1"/>
    <col min="1283" max="1283" width="19.140625" style="8" customWidth="1"/>
    <col min="1284" max="1284" width="18" style="8" customWidth="1"/>
    <col min="1285" max="1285" width="17.85546875" style="8" customWidth="1"/>
    <col min="1286" max="1286" width="15.42578125" style="8" customWidth="1"/>
    <col min="1287" max="1287" width="20.28515625" style="8" customWidth="1"/>
    <col min="1288" max="1288" width="20.140625" style="8" customWidth="1"/>
    <col min="1289" max="1289" width="9.140625" style="8" customWidth="1"/>
    <col min="1290" max="1290" width="8.85546875" style="8" customWidth="1"/>
    <col min="1291" max="1291" width="14.5703125" style="8" customWidth="1"/>
    <col min="1292" max="1292" width="9.7109375" style="8" customWidth="1"/>
    <col min="1293" max="1293" width="9.140625" style="8" customWidth="1"/>
    <col min="1294" max="1294" width="5.7109375" style="8" customWidth="1"/>
    <col min="1295" max="1295" width="12.7109375" style="8" customWidth="1"/>
    <col min="1296" max="1296" width="12.28515625" style="8" customWidth="1"/>
    <col min="1297" max="1297" width="6.7109375" style="8" customWidth="1"/>
    <col min="1298" max="1298" width="6" style="8" customWidth="1"/>
    <col min="1299" max="1299" width="14" style="8" customWidth="1"/>
    <col min="1300" max="1300" width="13.28515625" style="8" customWidth="1"/>
    <col min="1301" max="1302" width="14.28515625" style="8" customWidth="1"/>
    <col min="1303" max="1304" width="0" style="8" hidden="1" customWidth="1"/>
    <col min="1305" max="1305" width="18" style="8" customWidth="1"/>
    <col min="1306" max="1306" width="13.140625" style="8" customWidth="1"/>
    <col min="1307" max="1307" width="0" style="8" hidden="1" customWidth="1"/>
    <col min="1308" max="1308" width="17.42578125" style="8" customWidth="1"/>
    <col min="1309" max="1309" width="5.140625" style="8" customWidth="1"/>
    <col min="1310" max="1310" width="3.5703125" style="8" customWidth="1"/>
    <col min="1311" max="1311" width="7.42578125" style="8" customWidth="1"/>
    <col min="1312" max="1312" width="25.140625" style="8" customWidth="1"/>
    <col min="1313" max="1313" width="8.7109375" style="8" customWidth="1"/>
    <col min="1314" max="1314" width="10" style="8" customWidth="1"/>
    <col min="1315" max="1315" width="8.7109375" style="8" customWidth="1"/>
    <col min="1316" max="1316" width="3.85546875" style="8" customWidth="1"/>
    <col min="1317" max="1317" width="19.28515625" style="8" customWidth="1"/>
    <col min="1318" max="1318" width="11.42578125" style="8" customWidth="1"/>
    <col min="1319" max="1319" width="13.28515625" style="8" customWidth="1"/>
    <col min="1320" max="1320" width="6.28515625" style="8" customWidth="1"/>
    <col min="1321" max="1331" width="0" style="8" hidden="1" customWidth="1"/>
    <col min="1332" max="1535" width="11.42578125" style="8"/>
    <col min="1536" max="1536" width="6.140625" style="8" customWidth="1"/>
    <col min="1537" max="1537" width="0" style="8" hidden="1" customWidth="1"/>
    <col min="1538" max="1538" width="20.28515625" style="8" customWidth="1"/>
    <col min="1539" max="1539" width="19.140625" style="8" customWidth="1"/>
    <col min="1540" max="1540" width="18" style="8" customWidth="1"/>
    <col min="1541" max="1541" width="17.85546875" style="8" customWidth="1"/>
    <col min="1542" max="1542" width="15.42578125" style="8" customWidth="1"/>
    <col min="1543" max="1543" width="20.28515625" style="8" customWidth="1"/>
    <col min="1544" max="1544" width="20.140625" style="8" customWidth="1"/>
    <col min="1545" max="1545" width="9.140625" style="8" customWidth="1"/>
    <col min="1546" max="1546" width="8.85546875" style="8" customWidth="1"/>
    <col min="1547" max="1547" width="14.5703125" style="8" customWidth="1"/>
    <col min="1548" max="1548" width="9.7109375" style="8" customWidth="1"/>
    <col min="1549" max="1549" width="9.140625" style="8" customWidth="1"/>
    <col min="1550" max="1550" width="5.7109375" style="8" customWidth="1"/>
    <col min="1551" max="1551" width="12.7109375" style="8" customWidth="1"/>
    <col min="1552" max="1552" width="12.28515625" style="8" customWidth="1"/>
    <col min="1553" max="1553" width="6.7109375" style="8" customWidth="1"/>
    <col min="1554" max="1554" width="6" style="8" customWidth="1"/>
    <col min="1555" max="1555" width="14" style="8" customWidth="1"/>
    <col min="1556" max="1556" width="13.28515625" style="8" customWidth="1"/>
    <col min="1557" max="1558" width="14.28515625" style="8" customWidth="1"/>
    <col min="1559" max="1560" width="0" style="8" hidden="1" customWidth="1"/>
    <col min="1561" max="1561" width="18" style="8" customWidth="1"/>
    <col min="1562" max="1562" width="13.140625" style="8" customWidth="1"/>
    <col min="1563" max="1563" width="0" style="8" hidden="1" customWidth="1"/>
    <col min="1564" max="1564" width="17.42578125" style="8" customWidth="1"/>
    <col min="1565" max="1565" width="5.140625" style="8" customWidth="1"/>
    <col min="1566" max="1566" width="3.5703125" style="8" customWidth="1"/>
    <col min="1567" max="1567" width="7.42578125" style="8" customWidth="1"/>
    <col min="1568" max="1568" width="25.140625" style="8" customWidth="1"/>
    <col min="1569" max="1569" width="8.7109375" style="8" customWidth="1"/>
    <col min="1570" max="1570" width="10" style="8" customWidth="1"/>
    <col min="1571" max="1571" width="8.7109375" style="8" customWidth="1"/>
    <col min="1572" max="1572" width="3.85546875" style="8" customWidth="1"/>
    <col min="1573" max="1573" width="19.28515625" style="8" customWidth="1"/>
    <col min="1574" max="1574" width="11.42578125" style="8" customWidth="1"/>
    <col min="1575" max="1575" width="13.28515625" style="8" customWidth="1"/>
    <col min="1576" max="1576" width="6.28515625" style="8" customWidth="1"/>
    <col min="1577" max="1587" width="0" style="8" hidden="1" customWidth="1"/>
    <col min="1588" max="1791" width="11.42578125" style="8"/>
    <col min="1792" max="1792" width="6.140625" style="8" customWidth="1"/>
    <col min="1793" max="1793" width="0" style="8" hidden="1" customWidth="1"/>
    <col min="1794" max="1794" width="20.28515625" style="8" customWidth="1"/>
    <col min="1795" max="1795" width="19.140625" style="8" customWidth="1"/>
    <col min="1796" max="1796" width="18" style="8" customWidth="1"/>
    <col min="1797" max="1797" width="17.85546875" style="8" customWidth="1"/>
    <col min="1798" max="1798" width="15.42578125" style="8" customWidth="1"/>
    <col min="1799" max="1799" width="20.28515625" style="8" customWidth="1"/>
    <col min="1800" max="1800" width="20.140625" style="8" customWidth="1"/>
    <col min="1801" max="1801" width="9.140625" style="8" customWidth="1"/>
    <col min="1802" max="1802" width="8.85546875" style="8" customWidth="1"/>
    <col min="1803" max="1803" width="14.5703125" style="8" customWidth="1"/>
    <col min="1804" max="1804" width="9.7109375" style="8" customWidth="1"/>
    <col min="1805" max="1805" width="9.140625" style="8" customWidth="1"/>
    <col min="1806" max="1806" width="5.7109375" style="8" customWidth="1"/>
    <col min="1807" max="1807" width="12.7109375" style="8" customWidth="1"/>
    <col min="1808" max="1808" width="12.28515625" style="8" customWidth="1"/>
    <col min="1809" max="1809" width="6.7109375" style="8" customWidth="1"/>
    <col min="1810" max="1810" width="6" style="8" customWidth="1"/>
    <col min="1811" max="1811" width="14" style="8" customWidth="1"/>
    <col min="1812" max="1812" width="13.28515625" style="8" customWidth="1"/>
    <col min="1813" max="1814" width="14.28515625" style="8" customWidth="1"/>
    <col min="1815" max="1816" width="0" style="8" hidden="1" customWidth="1"/>
    <col min="1817" max="1817" width="18" style="8" customWidth="1"/>
    <col min="1818" max="1818" width="13.140625" style="8" customWidth="1"/>
    <col min="1819" max="1819" width="0" style="8" hidden="1" customWidth="1"/>
    <col min="1820" max="1820" width="17.42578125" style="8" customWidth="1"/>
    <col min="1821" max="1821" width="5.140625" style="8" customWidth="1"/>
    <col min="1822" max="1822" width="3.5703125" style="8" customWidth="1"/>
    <col min="1823" max="1823" width="7.42578125" style="8" customWidth="1"/>
    <col min="1824" max="1824" width="25.140625" style="8" customWidth="1"/>
    <col min="1825" max="1825" width="8.7109375" style="8" customWidth="1"/>
    <col min="1826" max="1826" width="10" style="8" customWidth="1"/>
    <col min="1827" max="1827" width="8.7109375" style="8" customWidth="1"/>
    <col min="1828" max="1828" width="3.85546875" style="8" customWidth="1"/>
    <col min="1829" max="1829" width="19.28515625" style="8" customWidth="1"/>
    <col min="1830" max="1830" width="11.42578125" style="8" customWidth="1"/>
    <col min="1831" max="1831" width="13.28515625" style="8" customWidth="1"/>
    <col min="1832" max="1832" width="6.28515625" style="8" customWidth="1"/>
    <col min="1833" max="1843" width="0" style="8" hidden="1" customWidth="1"/>
    <col min="1844" max="2047" width="11.42578125" style="8"/>
    <col min="2048" max="2048" width="6.140625" style="8" customWidth="1"/>
    <col min="2049" max="2049" width="0" style="8" hidden="1" customWidth="1"/>
    <col min="2050" max="2050" width="20.28515625" style="8" customWidth="1"/>
    <col min="2051" max="2051" width="19.140625" style="8" customWidth="1"/>
    <col min="2052" max="2052" width="18" style="8" customWidth="1"/>
    <col min="2053" max="2053" width="17.85546875" style="8" customWidth="1"/>
    <col min="2054" max="2054" width="15.42578125" style="8" customWidth="1"/>
    <col min="2055" max="2055" width="20.28515625" style="8" customWidth="1"/>
    <col min="2056" max="2056" width="20.140625" style="8" customWidth="1"/>
    <col min="2057" max="2057" width="9.140625" style="8" customWidth="1"/>
    <col min="2058" max="2058" width="8.85546875" style="8" customWidth="1"/>
    <col min="2059" max="2059" width="14.5703125" style="8" customWidth="1"/>
    <col min="2060" max="2060" width="9.7109375" style="8" customWidth="1"/>
    <col min="2061" max="2061" width="9.140625" style="8" customWidth="1"/>
    <col min="2062" max="2062" width="5.7109375" style="8" customWidth="1"/>
    <col min="2063" max="2063" width="12.7109375" style="8" customWidth="1"/>
    <col min="2064" max="2064" width="12.28515625" style="8" customWidth="1"/>
    <col min="2065" max="2065" width="6.7109375" style="8" customWidth="1"/>
    <col min="2066" max="2066" width="6" style="8" customWidth="1"/>
    <col min="2067" max="2067" width="14" style="8" customWidth="1"/>
    <col min="2068" max="2068" width="13.28515625" style="8" customWidth="1"/>
    <col min="2069" max="2070" width="14.28515625" style="8" customWidth="1"/>
    <col min="2071" max="2072" width="0" style="8" hidden="1" customWidth="1"/>
    <col min="2073" max="2073" width="18" style="8" customWidth="1"/>
    <col min="2074" max="2074" width="13.140625" style="8" customWidth="1"/>
    <col min="2075" max="2075" width="0" style="8" hidden="1" customWidth="1"/>
    <col min="2076" max="2076" width="17.42578125" style="8" customWidth="1"/>
    <col min="2077" max="2077" width="5.140625" style="8" customWidth="1"/>
    <col min="2078" max="2078" width="3.5703125" style="8" customWidth="1"/>
    <col min="2079" max="2079" width="7.42578125" style="8" customWidth="1"/>
    <col min="2080" max="2080" width="25.140625" style="8" customWidth="1"/>
    <col min="2081" max="2081" width="8.7109375" style="8" customWidth="1"/>
    <col min="2082" max="2082" width="10" style="8" customWidth="1"/>
    <col min="2083" max="2083" width="8.7109375" style="8" customWidth="1"/>
    <col min="2084" max="2084" width="3.85546875" style="8" customWidth="1"/>
    <col min="2085" max="2085" width="19.28515625" style="8" customWidth="1"/>
    <col min="2086" max="2086" width="11.42578125" style="8" customWidth="1"/>
    <col min="2087" max="2087" width="13.28515625" style="8" customWidth="1"/>
    <col min="2088" max="2088" width="6.28515625" style="8" customWidth="1"/>
    <col min="2089" max="2099" width="0" style="8" hidden="1" customWidth="1"/>
    <col min="2100" max="2303" width="11.42578125" style="8"/>
    <col min="2304" max="2304" width="6.140625" style="8" customWidth="1"/>
    <col min="2305" max="2305" width="0" style="8" hidden="1" customWidth="1"/>
    <col min="2306" max="2306" width="20.28515625" style="8" customWidth="1"/>
    <col min="2307" max="2307" width="19.140625" style="8" customWidth="1"/>
    <col min="2308" max="2308" width="18" style="8" customWidth="1"/>
    <col min="2309" max="2309" width="17.85546875" style="8" customWidth="1"/>
    <col min="2310" max="2310" width="15.42578125" style="8" customWidth="1"/>
    <col min="2311" max="2311" width="20.28515625" style="8" customWidth="1"/>
    <col min="2312" max="2312" width="20.140625" style="8" customWidth="1"/>
    <col min="2313" max="2313" width="9.140625" style="8" customWidth="1"/>
    <col min="2314" max="2314" width="8.85546875" style="8" customWidth="1"/>
    <col min="2315" max="2315" width="14.5703125" style="8" customWidth="1"/>
    <col min="2316" max="2316" width="9.7109375" style="8" customWidth="1"/>
    <col min="2317" max="2317" width="9.140625" style="8" customWidth="1"/>
    <col min="2318" max="2318" width="5.7109375" style="8" customWidth="1"/>
    <col min="2319" max="2319" width="12.7109375" style="8" customWidth="1"/>
    <col min="2320" max="2320" width="12.28515625" style="8" customWidth="1"/>
    <col min="2321" max="2321" width="6.7109375" style="8" customWidth="1"/>
    <col min="2322" max="2322" width="6" style="8" customWidth="1"/>
    <col min="2323" max="2323" width="14" style="8" customWidth="1"/>
    <col min="2324" max="2324" width="13.28515625" style="8" customWidth="1"/>
    <col min="2325" max="2326" width="14.28515625" style="8" customWidth="1"/>
    <col min="2327" max="2328" width="0" style="8" hidden="1" customWidth="1"/>
    <col min="2329" max="2329" width="18" style="8" customWidth="1"/>
    <col min="2330" max="2330" width="13.140625" style="8" customWidth="1"/>
    <col min="2331" max="2331" width="0" style="8" hidden="1" customWidth="1"/>
    <col min="2332" max="2332" width="17.42578125" style="8" customWidth="1"/>
    <col min="2333" max="2333" width="5.140625" style="8" customWidth="1"/>
    <col min="2334" max="2334" width="3.5703125" style="8" customWidth="1"/>
    <col min="2335" max="2335" width="7.42578125" style="8" customWidth="1"/>
    <col min="2336" max="2336" width="25.140625" style="8" customWidth="1"/>
    <col min="2337" max="2337" width="8.7109375" style="8" customWidth="1"/>
    <col min="2338" max="2338" width="10" style="8" customWidth="1"/>
    <col min="2339" max="2339" width="8.7109375" style="8" customWidth="1"/>
    <col min="2340" max="2340" width="3.85546875" style="8" customWidth="1"/>
    <col min="2341" max="2341" width="19.28515625" style="8" customWidth="1"/>
    <col min="2342" max="2342" width="11.42578125" style="8" customWidth="1"/>
    <col min="2343" max="2343" width="13.28515625" style="8" customWidth="1"/>
    <col min="2344" max="2344" width="6.28515625" style="8" customWidth="1"/>
    <col min="2345" max="2355" width="0" style="8" hidden="1" customWidth="1"/>
    <col min="2356" max="2559" width="11.42578125" style="8"/>
    <col min="2560" max="2560" width="6.140625" style="8" customWidth="1"/>
    <col min="2561" max="2561" width="0" style="8" hidden="1" customWidth="1"/>
    <col min="2562" max="2562" width="20.28515625" style="8" customWidth="1"/>
    <col min="2563" max="2563" width="19.140625" style="8" customWidth="1"/>
    <col min="2564" max="2564" width="18" style="8" customWidth="1"/>
    <col min="2565" max="2565" width="17.85546875" style="8" customWidth="1"/>
    <col min="2566" max="2566" width="15.42578125" style="8" customWidth="1"/>
    <col min="2567" max="2567" width="20.28515625" style="8" customWidth="1"/>
    <col min="2568" max="2568" width="20.140625" style="8" customWidth="1"/>
    <col min="2569" max="2569" width="9.140625" style="8" customWidth="1"/>
    <col min="2570" max="2570" width="8.85546875" style="8" customWidth="1"/>
    <col min="2571" max="2571" width="14.5703125" style="8" customWidth="1"/>
    <col min="2572" max="2572" width="9.7109375" style="8" customWidth="1"/>
    <col min="2573" max="2573" width="9.140625" style="8" customWidth="1"/>
    <col min="2574" max="2574" width="5.7109375" style="8" customWidth="1"/>
    <col min="2575" max="2575" width="12.7109375" style="8" customWidth="1"/>
    <col min="2576" max="2576" width="12.28515625" style="8" customWidth="1"/>
    <col min="2577" max="2577" width="6.7109375" style="8" customWidth="1"/>
    <col min="2578" max="2578" width="6" style="8" customWidth="1"/>
    <col min="2579" max="2579" width="14" style="8" customWidth="1"/>
    <col min="2580" max="2580" width="13.28515625" style="8" customWidth="1"/>
    <col min="2581" max="2582" width="14.28515625" style="8" customWidth="1"/>
    <col min="2583" max="2584" width="0" style="8" hidden="1" customWidth="1"/>
    <col min="2585" max="2585" width="18" style="8" customWidth="1"/>
    <col min="2586" max="2586" width="13.140625" style="8" customWidth="1"/>
    <col min="2587" max="2587" width="0" style="8" hidden="1" customWidth="1"/>
    <col min="2588" max="2588" width="17.42578125" style="8" customWidth="1"/>
    <col min="2589" max="2589" width="5.140625" style="8" customWidth="1"/>
    <col min="2590" max="2590" width="3.5703125" style="8" customWidth="1"/>
    <col min="2591" max="2591" width="7.42578125" style="8" customWidth="1"/>
    <col min="2592" max="2592" width="25.140625" style="8" customWidth="1"/>
    <col min="2593" max="2593" width="8.7109375" style="8" customWidth="1"/>
    <col min="2594" max="2594" width="10" style="8" customWidth="1"/>
    <col min="2595" max="2595" width="8.7109375" style="8" customWidth="1"/>
    <col min="2596" max="2596" width="3.85546875" style="8" customWidth="1"/>
    <col min="2597" max="2597" width="19.28515625" style="8" customWidth="1"/>
    <col min="2598" max="2598" width="11.42578125" style="8" customWidth="1"/>
    <col min="2599" max="2599" width="13.28515625" style="8" customWidth="1"/>
    <col min="2600" max="2600" width="6.28515625" style="8" customWidth="1"/>
    <col min="2601" max="2611" width="0" style="8" hidden="1" customWidth="1"/>
    <col min="2612" max="2815" width="11.42578125" style="8"/>
    <col min="2816" max="2816" width="6.140625" style="8" customWidth="1"/>
    <col min="2817" max="2817" width="0" style="8" hidden="1" customWidth="1"/>
    <col min="2818" max="2818" width="20.28515625" style="8" customWidth="1"/>
    <col min="2819" max="2819" width="19.140625" style="8" customWidth="1"/>
    <col min="2820" max="2820" width="18" style="8" customWidth="1"/>
    <col min="2821" max="2821" width="17.85546875" style="8" customWidth="1"/>
    <col min="2822" max="2822" width="15.42578125" style="8" customWidth="1"/>
    <col min="2823" max="2823" width="20.28515625" style="8" customWidth="1"/>
    <col min="2824" max="2824" width="20.140625" style="8" customWidth="1"/>
    <col min="2825" max="2825" width="9.140625" style="8" customWidth="1"/>
    <col min="2826" max="2826" width="8.85546875" style="8" customWidth="1"/>
    <col min="2827" max="2827" width="14.5703125" style="8" customWidth="1"/>
    <col min="2828" max="2828" width="9.7109375" style="8" customWidth="1"/>
    <col min="2829" max="2829" width="9.140625" style="8" customWidth="1"/>
    <col min="2830" max="2830" width="5.7109375" style="8" customWidth="1"/>
    <col min="2831" max="2831" width="12.7109375" style="8" customWidth="1"/>
    <col min="2832" max="2832" width="12.28515625" style="8" customWidth="1"/>
    <col min="2833" max="2833" width="6.7109375" style="8" customWidth="1"/>
    <col min="2834" max="2834" width="6" style="8" customWidth="1"/>
    <col min="2835" max="2835" width="14" style="8" customWidth="1"/>
    <col min="2836" max="2836" width="13.28515625" style="8" customWidth="1"/>
    <col min="2837" max="2838" width="14.28515625" style="8" customWidth="1"/>
    <col min="2839" max="2840" width="0" style="8" hidden="1" customWidth="1"/>
    <col min="2841" max="2841" width="18" style="8" customWidth="1"/>
    <col min="2842" max="2842" width="13.140625" style="8" customWidth="1"/>
    <col min="2843" max="2843" width="0" style="8" hidden="1" customWidth="1"/>
    <col min="2844" max="2844" width="17.42578125" style="8" customWidth="1"/>
    <col min="2845" max="2845" width="5.140625" style="8" customWidth="1"/>
    <col min="2846" max="2846" width="3.5703125" style="8" customWidth="1"/>
    <col min="2847" max="2847" width="7.42578125" style="8" customWidth="1"/>
    <col min="2848" max="2848" width="25.140625" style="8" customWidth="1"/>
    <col min="2849" max="2849" width="8.7109375" style="8" customWidth="1"/>
    <col min="2850" max="2850" width="10" style="8" customWidth="1"/>
    <col min="2851" max="2851" width="8.7109375" style="8" customWidth="1"/>
    <col min="2852" max="2852" width="3.85546875" style="8" customWidth="1"/>
    <col min="2853" max="2853" width="19.28515625" style="8" customWidth="1"/>
    <col min="2854" max="2854" width="11.42578125" style="8" customWidth="1"/>
    <col min="2855" max="2855" width="13.28515625" style="8" customWidth="1"/>
    <col min="2856" max="2856" width="6.28515625" style="8" customWidth="1"/>
    <col min="2857" max="2867" width="0" style="8" hidden="1" customWidth="1"/>
    <col min="2868" max="3071" width="11.42578125" style="8"/>
    <col min="3072" max="3072" width="6.140625" style="8" customWidth="1"/>
    <col min="3073" max="3073" width="0" style="8" hidden="1" customWidth="1"/>
    <col min="3074" max="3074" width="20.28515625" style="8" customWidth="1"/>
    <col min="3075" max="3075" width="19.140625" style="8" customWidth="1"/>
    <col min="3076" max="3076" width="18" style="8" customWidth="1"/>
    <col min="3077" max="3077" width="17.85546875" style="8" customWidth="1"/>
    <col min="3078" max="3078" width="15.42578125" style="8" customWidth="1"/>
    <col min="3079" max="3079" width="20.28515625" style="8" customWidth="1"/>
    <col min="3080" max="3080" width="20.140625" style="8" customWidth="1"/>
    <col min="3081" max="3081" width="9.140625" style="8" customWidth="1"/>
    <col min="3082" max="3082" width="8.85546875" style="8" customWidth="1"/>
    <col min="3083" max="3083" width="14.5703125" style="8" customWidth="1"/>
    <col min="3084" max="3084" width="9.7109375" style="8" customWidth="1"/>
    <col min="3085" max="3085" width="9.140625" style="8" customWidth="1"/>
    <col min="3086" max="3086" width="5.7109375" style="8" customWidth="1"/>
    <col min="3087" max="3087" width="12.7109375" style="8" customWidth="1"/>
    <col min="3088" max="3088" width="12.28515625" style="8" customWidth="1"/>
    <col min="3089" max="3089" width="6.7109375" style="8" customWidth="1"/>
    <col min="3090" max="3090" width="6" style="8" customWidth="1"/>
    <col min="3091" max="3091" width="14" style="8" customWidth="1"/>
    <col min="3092" max="3092" width="13.28515625" style="8" customWidth="1"/>
    <col min="3093" max="3094" width="14.28515625" style="8" customWidth="1"/>
    <col min="3095" max="3096" width="0" style="8" hidden="1" customWidth="1"/>
    <col min="3097" max="3097" width="18" style="8" customWidth="1"/>
    <col min="3098" max="3098" width="13.140625" style="8" customWidth="1"/>
    <col min="3099" max="3099" width="0" style="8" hidden="1" customWidth="1"/>
    <col min="3100" max="3100" width="17.42578125" style="8" customWidth="1"/>
    <col min="3101" max="3101" width="5.140625" style="8" customWidth="1"/>
    <col min="3102" max="3102" width="3.5703125" style="8" customWidth="1"/>
    <col min="3103" max="3103" width="7.42578125" style="8" customWidth="1"/>
    <col min="3104" max="3104" width="25.140625" style="8" customWidth="1"/>
    <col min="3105" max="3105" width="8.7109375" style="8" customWidth="1"/>
    <col min="3106" max="3106" width="10" style="8" customWidth="1"/>
    <col min="3107" max="3107" width="8.7109375" style="8" customWidth="1"/>
    <col min="3108" max="3108" width="3.85546875" style="8" customWidth="1"/>
    <col min="3109" max="3109" width="19.28515625" style="8" customWidth="1"/>
    <col min="3110" max="3110" width="11.42578125" style="8" customWidth="1"/>
    <col min="3111" max="3111" width="13.28515625" style="8" customWidth="1"/>
    <col min="3112" max="3112" width="6.28515625" style="8" customWidth="1"/>
    <col min="3113" max="3123" width="0" style="8" hidden="1" customWidth="1"/>
    <col min="3124" max="3327" width="11.42578125" style="8"/>
    <col min="3328" max="3328" width="6.140625" style="8" customWidth="1"/>
    <col min="3329" max="3329" width="0" style="8" hidden="1" customWidth="1"/>
    <col min="3330" max="3330" width="20.28515625" style="8" customWidth="1"/>
    <col min="3331" max="3331" width="19.140625" style="8" customWidth="1"/>
    <col min="3332" max="3332" width="18" style="8" customWidth="1"/>
    <col min="3333" max="3333" width="17.85546875" style="8" customWidth="1"/>
    <col min="3334" max="3334" width="15.42578125" style="8" customWidth="1"/>
    <col min="3335" max="3335" width="20.28515625" style="8" customWidth="1"/>
    <col min="3336" max="3336" width="20.140625" style="8" customWidth="1"/>
    <col min="3337" max="3337" width="9.140625" style="8" customWidth="1"/>
    <col min="3338" max="3338" width="8.85546875" style="8" customWidth="1"/>
    <col min="3339" max="3339" width="14.5703125" style="8" customWidth="1"/>
    <col min="3340" max="3340" width="9.7109375" style="8" customWidth="1"/>
    <col min="3341" max="3341" width="9.140625" style="8" customWidth="1"/>
    <col min="3342" max="3342" width="5.7109375" style="8" customWidth="1"/>
    <col min="3343" max="3343" width="12.7109375" style="8" customWidth="1"/>
    <col min="3344" max="3344" width="12.28515625" style="8" customWidth="1"/>
    <col min="3345" max="3345" width="6.7109375" style="8" customWidth="1"/>
    <col min="3346" max="3346" width="6" style="8" customWidth="1"/>
    <col min="3347" max="3347" width="14" style="8" customWidth="1"/>
    <col min="3348" max="3348" width="13.28515625" style="8" customWidth="1"/>
    <col min="3349" max="3350" width="14.28515625" style="8" customWidth="1"/>
    <col min="3351" max="3352" width="0" style="8" hidden="1" customWidth="1"/>
    <col min="3353" max="3353" width="18" style="8" customWidth="1"/>
    <col min="3354" max="3354" width="13.140625" style="8" customWidth="1"/>
    <col min="3355" max="3355" width="0" style="8" hidden="1" customWidth="1"/>
    <col min="3356" max="3356" width="17.42578125" style="8" customWidth="1"/>
    <col min="3357" max="3357" width="5.140625" style="8" customWidth="1"/>
    <col min="3358" max="3358" width="3.5703125" style="8" customWidth="1"/>
    <col min="3359" max="3359" width="7.42578125" style="8" customWidth="1"/>
    <col min="3360" max="3360" width="25.140625" style="8" customWidth="1"/>
    <col min="3361" max="3361" width="8.7109375" style="8" customWidth="1"/>
    <col min="3362" max="3362" width="10" style="8" customWidth="1"/>
    <col min="3363" max="3363" width="8.7109375" style="8" customWidth="1"/>
    <col min="3364" max="3364" width="3.85546875" style="8" customWidth="1"/>
    <col min="3365" max="3365" width="19.28515625" style="8" customWidth="1"/>
    <col min="3366" max="3366" width="11.42578125" style="8" customWidth="1"/>
    <col min="3367" max="3367" width="13.28515625" style="8" customWidth="1"/>
    <col min="3368" max="3368" width="6.28515625" style="8" customWidth="1"/>
    <col min="3369" max="3379" width="0" style="8" hidden="1" customWidth="1"/>
    <col min="3380" max="3583" width="11.42578125" style="8"/>
    <col min="3584" max="3584" width="6.140625" style="8" customWidth="1"/>
    <col min="3585" max="3585" width="0" style="8" hidden="1" customWidth="1"/>
    <col min="3586" max="3586" width="20.28515625" style="8" customWidth="1"/>
    <col min="3587" max="3587" width="19.140625" style="8" customWidth="1"/>
    <col min="3588" max="3588" width="18" style="8" customWidth="1"/>
    <col min="3589" max="3589" width="17.85546875" style="8" customWidth="1"/>
    <col min="3590" max="3590" width="15.42578125" style="8" customWidth="1"/>
    <col min="3591" max="3591" width="20.28515625" style="8" customWidth="1"/>
    <col min="3592" max="3592" width="20.140625" style="8" customWidth="1"/>
    <col min="3593" max="3593" width="9.140625" style="8" customWidth="1"/>
    <col min="3594" max="3594" width="8.85546875" style="8" customWidth="1"/>
    <col min="3595" max="3595" width="14.5703125" style="8" customWidth="1"/>
    <col min="3596" max="3596" width="9.7109375" style="8" customWidth="1"/>
    <col min="3597" max="3597" width="9.140625" style="8" customWidth="1"/>
    <col min="3598" max="3598" width="5.7109375" style="8" customWidth="1"/>
    <col min="3599" max="3599" width="12.7109375" style="8" customWidth="1"/>
    <col min="3600" max="3600" width="12.28515625" style="8" customWidth="1"/>
    <col min="3601" max="3601" width="6.7109375" style="8" customWidth="1"/>
    <col min="3602" max="3602" width="6" style="8" customWidth="1"/>
    <col min="3603" max="3603" width="14" style="8" customWidth="1"/>
    <col min="3604" max="3604" width="13.28515625" style="8" customWidth="1"/>
    <col min="3605" max="3606" width="14.28515625" style="8" customWidth="1"/>
    <col min="3607" max="3608" width="0" style="8" hidden="1" customWidth="1"/>
    <col min="3609" max="3609" width="18" style="8" customWidth="1"/>
    <col min="3610" max="3610" width="13.140625" style="8" customWidth="1"/>
    <col min="3611" max="3611" width="0" style="8" hidden="1" customWidth="1"/>
    <col min="3612" max="3612" width="17.42578125" style="8" customWidth="1"/>
    <col min="3613" max="3613" width="5.140625" style="8" customWidth="1"/>
    <col min="3614" max="3614" width="3.5703125" style="8" customWidth="1"/>
    <col min="3615" max="3615" width="7.42578125" style="8" customWidth="1"/>
    <col min="3616" max="3616" width="25.140625" style="8" customWidth="1"/>
    <col min="3617" max="3617" width="8.7109375" style="8" customWidth="1"/>
    <col min="3618" max="3618" width="10" style="8" customWidth="1"/>
    <col min="3619" max="3619" width="8.7109375" style="8" customWidth="1"/>
    <col min="3620" max="3620" width="3.85546875" style="8" customWidth="1"/>
    <col min="3621" max="3621" width="19.28515625" style="8" customWidth="1"/>
    <col min="3622" max="3622" width="11.42578125" style="8" customWidth="1"/>
    <col min="3623" max="3623" width="13.28515625" style="8" customWidth="1"/>
    <col min="3624" max="3624" width="6.28515625" style="8" customWidth="1"/>
    <col min="3625" max="3635" width="0" style="8" hidden="1" customWidth="1"/>
    <col min="3636" max="3839" width="11.42578125" style="8"/>
    <col min="3840" max="3840" width="6.140625" style="8" customWidth="1"/>
    <col min="3841" max="3841" width="0" style="8" hidden="1" customWidth="1"/>
    <col min="3842" max="3842" width="20.28515625" style="8" customWidth="1"/>
    <col min="3843" max="3843" width="19.140625" style="8" customWidth="1"/>
    <col min="3844" max="3844" width="18" style="8" customWidth="1"/>
    <col min="3845" max="3845" width="17.85546875" style="8" customWidth="1"/>
    <col min="3846" max="3846" width="15.42578125" style="8" customWidth="1"/>
    <col min="3847" max="3847" width="20.28515625" style="8" customWidth="1"/>
    <col min="3848" max="3848" width="20.140625" style="8" customWidth="1"/>
    <col min="3849" max="3849" width="9.140625" style="8" customWidth="1"/>
    <col min="3850" max="3850" width="8.85546875" style="8" customWidth="1"/>
    <col min="3851" max="3851" width="14.5703125" style="8" customWidth="1"/>
    <col min="3852" max="3852" width="9.7109375" style="8" customWidth="1"/>
    <col min="3853" max="3853" width="9.140625" style="8" customWidth="1"/>
    <col min="3854" max="3854" width="5.7109375" style="8" customWidth="1"/>
    <col min="3855" max="3855" width="12.7109375" style="8" customWidth="1"/>
    <col min="3856" max="3856" width="12.28515625" style="8" customWidth="1"/>
    <col min="3857" max="3857" width="6.7109375" style="8" customWidth="1"/>
    <col min="3858" max="3858" width="6" style="8" customWidth="1"/>
    <col min="3859" max="3859" width="14" style="8" customWidth="1"/>
    <col min="3860" max="3860" width="13.28515625" style="8" customWidth="1"/>
    <col min="3861" max="3862" width="14.28515625" style="8" customWidth="1"/>
    <col min="3863" max="3864" width="0" style="8" hidden="1" customWidth="1"/>
    <col min="3865" max="3865" width="18" style="8" customWidth="1"/>
    <col min="3866" max="3866" width="13.140625" style="8" customWidth="1"/>
    <col min="3867" max="3867" width="0" style="8" hidden="1" customWidth="1"/>
    <col min="3868" max="3868" width="17.42578125" style="8" customWidth="1"/>
    <col min="3869" max="3869" width="5.140625" style="8" customWidth="1"/>
    <col min="3870" max="3870" width="3.5703125" style="8" customWidth="1"/>
    <col min="3871" max="3871" width="7.42578125" style="8" customWidth="1"/>
    <col min="3872" max="3872" width="25.140625" style="8" customWidth="1"/>
    <col min="3873" max="3873" width="8.7109375" style="8" customWidth="1"/>
    <col min="3874" max="3874" width="10" style="8" customWidth="1"/>
    <col min="3875" max="3875" width="8.7109375" style="8" customWidth="1"/>
    <col min="3876" max="3876" width="3.85546875" style="8" customWidth="1"/>
    <col min="3877" max="3877" width="19.28515625" style="8" customWidth="1"/>
    <col min="3878" max="3878" width="11.42578125" style="8" customWidth="1"/>
    <col min="3879" max="3879" width="13.28515625" style="8" customWidth="1"/>
    <col min="3880" max="3880" width="6.28515625" style="8" customWidth="1"/>
    <col min="3881" max="3891" width="0" style="8" hidden="1" customWidth="1"/>
    <col min="3892" max="4095" width="11.42578125" style="8"/>
    <col min="4096" max="4096" width="6.140625" style="8" customWidth="1"/>
    <col min="4097" max="4097" width="0" style="8" hidden="1" customWidth="1"/>
    <col min="4098" max="4098" width="20.28515625" style="8" customWidth="1"/>
    <col min="4099" max="4099" width="19.140625" style="8" customWidth="1"/>
    <col min="4100" max="4100" width="18" style="8" customWidth="1"/>
    <col min="4101" max="4101" width="17.85546875" style="8" customWidth="1"/>
    <col min="4102" max="4102" width="15.42578125" style="8" customWidth="1"/>
    <col min="4103" max="4103" width="20.28515625" style="8" customWidth="1"/>
    <col min="4104" max="4104" width="20.140625" style="8" customWidth="1"/>
    <col min="4105" max="4105" width="9.140625" style="8" customWidth="1"/>
    <col min="4106" max="4106" width="8.85546875" style="8" customWidth="1"/>
    <col min="4107" max="4107" width="14.5703125" style="8" customWidth="1"/>
    <col min="4108" max="4108" width="9.7109375" style="8" customWidth="1"/>
    <col min="4109" max="4109" width="9.140625" style="8" customWidth="1"/>
    <col min="4110" max="4110" width="5.7109375" style="8" customWidth="1"/>
    <col min="4111" max="4111" width="12.7109375" style="8" customWidth="1"/>
    <col min="4112" max="4112" width="12.28515625" style="8" customWidth="1"/>
    <col min="4113" max="4113" width="6.7109375" style="8" customWidth="1"/>
    <col min="4114" max="4114" width="6" style="8" customWidth="1"/>
    <col min="4115" max="4115" width="14" style="8" customWidth="1"/>
    <col min="4116" max="4116" width="13.28515625" style="8" customWidth="1"/>
    <col min="4117" max="4118" width="14.28515625" style="8" customWidth="1"/>
    <col min="4119" max="4120" width="0" style="8" hidden="1" customWidth="1"/>
    <col min="4121" max="4121" width="18" style="8" customWidth="1"/>
    <col min="4122" max="4122" width="13.140625" style="8" customWidth="1"/>
    <col min="4123" max="4123" width="0" style="8" hidden="1" customWidth="1"/>
    <col min="4124" max="4124" width="17.42578125" style="8" customWidth="1"/>
    <col min="4125" max="4125" width="5.140625" style="8" customWidth="1"/>
    <col min="4126" max="4126" width="3.5703125" style="8" customWidth="1"/>
    <col min="4127" max="4127" width="7.42578125" style="8" customWidth="1"/>
    <col min="4128" max="4128" width="25.140625" style="8" customWidth="1"/>
    <col min="4129" max="4129" width="8.7109375" style="8" customWidth="1"/>
    <col min="4130" max="4130" width="10" style="8" customWidth="1"/>
    <col min="4131" max="4131" width="8.7109375" style="8" customWidth="1"/>
    <col min="4132" max="4132" width="3.85546875" style="8" customWidth="1"/>
    <col min="4133" max="4133" width="19.28515625" style="8" customWidth="1"/>
    <col min="4134" max="4134" width="11.42578125" style="8" customWidth="1"/>
    <col min="4135" max="4135" width="13.28515625" style="8" customWidth="1"/>
    <col min="4136" max="4136" width="6.28515625" style="8" customWidth="1"/>
    <col min="4137" max="4147" width="0" style="8" hidden="1" customWidth="1"/>
    <col min="4148" max="4351" width="11.42578125" style="8"/>
    <col min="4352" max="4352" width="6.140625" style="8" customWidth="1"/>
    <col min="4353" max="4353" width="0" style="8" hidden="1" customWidth="1"/>
    <col min="4354" max="4354" width="20.28515625" style="8" customWidth="1"/>
    <col min="4355" max="4355" width="19.140625" style="8" customWidth="1"/>
    <col min="4356" max="4356" width="18" style="8" customWidth="1"/>
    <col min="4357" max="4357" width="17.85546875" style="8" customWidth="1"/>
    <col min="4358" max="4358" width="15.42578125" style="8" customWidth="1"/>
    <col min="4359" max="4359" width="20.28515625" style="8" customWidth="1"/>
    <col min="4360" max="4360" width="20.140625" style="8" customWidth="1"/>
    <col min="4361" max="4361" width="9.140625" style="8" customWidth="1"/>
    <col min="4362" max="4362" width="8.85546875" style="8" customWidth="1"/>
    <col min="4363" max="4363" width="14.5703125" style="8" customWidth="1"/>
    <col min="4364" max="4364" width="9.7109375" style="8" customWidth="1"/>
    <col min="4365" max="4365" width="9.140625" style="8" customWidth="1"/>
    <col min="4366" max="4366" width="5.7109375" style="8" customWidth="1"/>
    <col min="4367" max="4367" width="12.7109375" style="8" customWidth="1"/>
    <col min="4368" max="4368" width="12.28515625" style="8" customWidth="1"/>
    <col min="4369" max="4369" width="6.7109375" style="8" customWidth="1"/>
    <col min="4370" max="4370" width="6" style="8" customWidth="1"/>
    <col min="4371" max="4371" width="14" style="8" customWidth="1"/>
    <col min="4372" max="4372" width="13.28515625" style="8" customWidth="1"/>
    <col min="4373" max="4374" width="14.28515625" style="8" customWidth="1"/>
    <col min="4375" max="4376" width="0" style="8" hidden="1" customWidth="1"/>
    <col min="4377" max="4377" width="18" style="8" customWidth="1"/>
    <col min="4378" max="4378" width="13.140625" style="8" customWidth="1"/>
    <col min="4379" max="4379" width="0" style="8" hidden="1" customWidth="1"/>
    <col min="4380" max="4380" width="17.42578125" style="8" customWidth="1"/>
    <col min="4381" max="4381" width="5.140625" style="8" customWidth="1"/>
    <col min="4382" max="4382" width="3.5703125" style="8" customWidth="1"/>
    <col min="4383" max="4383" width="7.42578125" style="8" customWidth="1"/>
    <col min="4384" max="4384" width="25.140625" style="8" customWidth="1"/>
    <col min="4385" max="4385" width="8.7109375" style="8" customWidth="1"/>
    <col min="4386" max="4386" width="10" style="8" customWidth="1"/>
    <col min="4387" max="4387" width="8.7109375" style="8" customWidth="1"/>
    <col min="4388" max="4388" width="3.85546875" style="8" customWidth="1"/>
    <col min="4389" max="4389" width="19.28515625" style="8" customWidth="1"/>
    <col min="4390" max="4390" width="11.42578125" style="8" customWidth="1"/>
    <col min="4391" max="4391" width="13.28515625" style="8" customWidth="1"/>
    <col min="4392" max="4392" width="6.28515625" style="8" customWidth="1"/>
    <col min="4393" max="4403" width="0" style="8" hidden="1" customWidth="1"/>
    <col min="4404" max="4607" width="11.42578125" style="8"/>
    <col min="4608" max="4608" width="6.140625" style="8" customWidth="1"/>
    <col min="4609" max="4609" width="0" style="8" hidden="1" customWidth="1"/>
    <col min="4610" max="4610" width="20.28515625" style="8" customWidth="1"/>
    <col min="4611" max="4611" width="19.140625" style="8" customWidth="1"/>
    <col min="4612" max="4612" width="18" style="8" customWidth="1"/>
    <col min="4613" max="4613" width="17.85546875" style="8" customWidth="1"/>
    <col min="4614" max="4614" width="15.42578125" style="8" customWidth="1"/>
    <col min="4615" max="4615" width="20.28515625" style="8" customWidth="1"/>
    <col min="4616" max="4616" width="20.140625" style="8" customWidth="1"/>
    <col min="4617" max="4617" width="9.140625" style="8" customWidth="1"/>
    <col min="4618" max="4618" width="8.85546875" style="8" customWidth="1"/>
    <col min="4619" max="4619" width="14.5703125" style="8" customWidth="1"/>
    <col min="4620" max="4620" width="9.7109375" style="8" customWidth="1"/>
    <col min="4621" max="4621" width="9.140625" style="8" customWidth="1"/>
    <col min="4622" max="4622" width="5.7109375" style="8" customWidth="1"/>
    <col min="4623" max="4623" width="12.7109375" style="8" customWidth="1"/>
    <col min="4624" max="4624" width="12.28515625" style="8" customWidth="1"/>
    <col min="4625" max="4625" width="6.7109375" style="8" customWidth="1"/>
    <col min="4626" max="4626" width="6" style="8" customWidth="1"/>
    <col min="4627" max="4627" width="14" style="8" customWidth="1"/>
    <col min="4628" max="4628" width="13.28515625" style="8" customWidth="1"/>
    <col min="4629" max="4630" width="14.28515625" style="8" customWidth="1"/>
    <col min="4631" max="4632" width="0" style="8" hidden="1" customWidth="1"/>
    <col min="4633" max="4633" width="18" style="8" customWidth="1"/>
    <col min="4634" max="4634" width="13.140625" style="8" customWidth="1"/>
    <col min="4635" max="4635" width="0" style="8" hidden="1" customWidth="1"/>
    <col min="4636" max="4636" width="17.42578125" style="8" customWidth="1"/>
    <col min="4637" max="4637" width="5.140625" style="8" customWidth="1"/>
    <col min="4638" max="4638" width="3.5703125" style="8" customWidth="1"/>
    <col min="4639" max="4639" width="7.42578125" style="8" customWidth="1"/>
    <col min="4640" max="4640" width="25.140625" style="8" customWidth="1"/>
    <col min="4641" max="4641" width="8.7109375" style="8" customWidth="1"/>
    <col min="4642" max="4642" width="10" style="8" customWidth="1"/>
    <col min="4643" max="4643" width="8.7109375" style="8" customWidth="1"/>
    <col min="4644" max="4644" width="3.85546875" style="8" customWidth="1"/>
    <col min="4645" max="4645" width="19.28515625" style="8" customWidth="1"/>
    <col min="4646" max="4646" width="11.42578125" style="8" customWidth="1"/>
    <col min="4647" max="4647" width="13.28515625" style="8" customWidth="1"/>
    <col min="4648" max="4648" width="6.28515625" style="8" customWidth="1"/>
    <col min="4649" max="4659" width="0" style="8" hidden="1" customWidth="1"/>
    <col min="4660" max="4863" width="11.42578125" style="8"/>
    <col min="4864" max="4864" width="6.140625" style="8" customWidth="1"/>
    <col min="4865" max="4865" width="0" style="8" hidden="1" customWidth="1"/>
    <col min="4866" max="4866" width="20.28515625" style="8" customWidth="1"/>
    <col min="4867" max="4867" width="19.140625" style="8" customWidth="1"/>
    <col min="4868" max="4868" width="18" style="8" customWidth="1"/>
    <col min="4869" max="4869" width="17.85546875" style="8" customWidth="1"/>
    <col min="4870" max="4870" width="15.42578125" style="8" customWidth="1"/>
    <col min="4871" max="4871" width="20.28515625" style="8" customWidth="1"/>
    <col min="4872" max="4872" width="20.140625" style="8" customWidth="1"/>
    <col min="4873" max="4873" width="9.140625" style="8" customWidth="1"/>
    <col min="4874" max="4874" width="8.85546875" style="8" customWidth="1"/>
    <col min="4875" max="4875" width="14.5703125" style="8" customWidth="1"/>
    <col min="4876" max="4876" width="9.7109375" style="8" customWidth="1"/>
    <col min="4877" max="4877" width="9.140625" style="8" customWidth="1"/>
    <col min="4878" max="4878" width="5.7109375" style="8" customWidth="1"/>
    <col min="4879" max="4879" width="12.7109375" style="8" customWidth="1"/>
    <col min="4880" max="4880" width="12.28515625" style="8" customWidth="1"/>
    <col min="4881" max="4881" width="6.7109375" style="8" customWidth="1"/>
    <col min="4882" max="4882" width="6" style="8" customWidth="1"/>
    <col min="4883" max="4883" width="14" style="8" customWidth="1"/>
    <col min="4884" max="4884" width="13.28515625" style="8" customWidth="1"/>
    <col min="4885" max="4886" width="14.28515625" style="8" customWidth="1"/>
    <col min="4887" max="4888" width="0" style="8" hidden="1" customWidth="1"/>
    <col min="4889" max="4889" width="18" style="8" customWidth="1"/>
    <col min="4890" max="4890" width="13.140625" style="8" customWidth="1"/>
    <col min="4891" max="4891" width="0" style="8" hidden="1" customWidth="1"/>
    <col min="4892" max="4892" width="17.42578125" style="8" customWidth="1"/>
    <col min="4893" max="4893" width="5.140625" style="8" customWidth="1"/>
    <col min="4894" max="4894" width="3.5703125" style="8" customWidth="1"/>
    <col min="4895" max="4895" width="7.42578125" style="8" customWidth="1"/>
    <col min="4896" max="4896" width="25.140625" style="8" customWidth="1"/>
    <col min="4897" max="4897" width="8.7109375" style="8" customWidth="1"/>
    <col min="4898" max="4898" width="10" style="8" customWidth="1"/>
    <col min="4899" max="4899" width="8.7109375" style="8" customWidth="1"/>
    <col min="4900" max="4900" width="3.85546875" style="8" customWidth="1"/>
    <col min="4901" max="4901" width="19.28515625" style="8" customWidth="1"/>
    <col min="4902" max="4902" width="11.42578125" style="8" customWidth="1"/>
    <col min="4903" max="4903" width="13.28515625" style="8" customWidth="1"/>
    <col min="4904" max="4904" width="6.28515625" style="8" customWidth="1"/>
    <col min="4905" max="4915" width="0" style="8" hidden="1" customWidth="1"/>
    <col min="4916" max="5119" width="11.42578125" style="8"/>
    <col min="5120" max="5120" width="6.140625" style="8" customWidth="1"/>
    <col min="5121" max="5121" width="0" style="8" hidden="1" customWidth="1"/>
    <col min="5122" max="5122" width="20.28515625" style="8" customWidth="1"/>
    <col min="5123" max="5123" width="19.140625" style="8" customWidth="1"/>
    <col min="5124" max="5124" width="18" style="8" customWidth="1"/>
    <col min="5125" max="5125" width="17.85546875" style="8" customWidth="1"/>
    <col min="5126" max="5126" width="15.42578125" style="8" customWidth="1"/>
    <col min="5127" max="5127" width="20.28515625" style="8" customWidth="1"/>
    <col min="5128" max="5128" width="20.140625" style="8" customWidth="1"/>
    <col min="5129" max="5129" width="9.140625" style="8" customWidth="1"/>
    <col min="5130" max="5130" width="8.85546875" style="8" customWidth="1"/>
    <col min="5131" max="5131" width="14.5703125" style="8" customWidth="1"/>
    <col min="5132" max="5132" width="9.7109375" style="8" customWidth="1"/>
    <col min="5133" max="5133" width="9.140625" style="8" customWidth="1"/>
    <col min="5134" max="5134" width="5.7109375" style="8" customWidth="1"/>
    <col min="5135" max="5135" width="12.7109375" style="8" customWidth="1"/>
    <col min="5136" max="5136" width="12.28515625" style="8" customWidth="1"/>
    <col min="5137" max="5137" width="6.7109375" style="8" customWidth="1"/>
    <col min="5138" max="5138" width="6" style="8" customWidth="1"/>
    <col min="5139" max="5139" width="14" style="8" customWidth="1"/>
    <col min="5140" max="5140" width="13.28515625" style="8" customWidth="1"/>
    <col min="5141" max="5142" width="14.28515625" style="8" customWidth="1"/>
    <col min="5143" max="5144" width="0" style="8" hidden="1" customWidth="1"/>
    <col min="5145" max="5145" width="18" style="8" customWidth="1"/>
    <col min="5146" max="5146" width="13.140625" style="8" customWidth="1"/>
    <col min="5147" max="5147" width="0" style="8" hidden="1" customWidth="1"/>
    <col min="5148" max="5148" width="17.42578125" style="8" customWidth="1"/>
    <col min="5149" max="5149" width="5.140625" style="8" customWidth="1"/>
    <col min="5150" max="5150" width="3.5703125" style="8" customWidth="1"/>
    <col min="5151" max="5151" width="7.42578125" style="8" customWidth="1"/>
    <col min="5152" max="5152" width="25.140625" style="8" customWidth="1"/>
    <col min="5153" max="5153" width="8.7109375" style="8" customWidth="1"/>
    <col min="5154" max="5154" width="10" style="8" customWidth="1"/>
    <col min="5155" max="5155" width="8.7109375" style="8" customWidth="1"/>
    <col min="5156" max="5156" width="3.85546875" style="8" customWidth="1"/>
    <col min="5157" max="5157" width="19.28515625" style="8" customWidth="1"/>
    <col min="5158" max="5158" width="11.42578125" style="8" customWidth="1"/>
    <col min="5159" max="5159" width="13.28515625" style="8" customWidth="1"/>
    <col min="5160" max="5160" width="6.28515625" style="8" customWidth="1"/>
    <col min="5161" max="5171" width="0" style="8" hidden="1" customWidth="1"/>
    <col min="5172" max="5375" width="11.42578125" style="8"/>
    <col min="5376" max="5376" width="6.140625" style="8" customWidth="1"/>
    <col min="5377" max="5377" width="0" style="8" hidden="1" customWidth="1"/>
    <col min="5378" max="5378" width="20.28515625" style="8" customWidth="1"/>
    <col min="5379" max="5379" width="19.140625" style="8" customWidth="1"/>
    <col min="5380" max="5380" width="18" style="8" customWidth="1"/>
    <col min="5381" max="5381" width="17.85546875" style="8" customWidth="1"/>
    <col min="5382" max="5382" width="15.42578125" style="8" customWidth="1"/>
    <col min="5383" max="5383" width="20.28515625" style="8" customWidth="1"/>
    <col min="5384" max="5384" width="20.140625" style="8" customWidth="1"/>
    <col min="5385" max="5385" width="9.140625" style="8" customWidth="1"/>
    <col min="5386" max="5386" width="8.85546875" style="8" customWidth="1"/>
    <col min="5387" max="5387" width="14.5703125" style="8" customWidth="1"/>
    <col min="5388" max="5388" width="9.7109375" style="8" customWidth="1"/>
    <col min="5389" max="5389" width="9.140625" style="8" customWidth="1"/>
    <col min="5390" max="5390" width="5.7109375" style="8" customWidth="1"/>
    <col min="5391" max="5391" width="12.7109375" style="8" customWidth="1"/>
    <col min="5392" max="5392" width="12.28515625" style="8" customWidth="1"/>
    <col min="5393" max="5393" width="6.7109375" style="8" customWidth="1"/>
    <col min="5394" max="5394" width="6" style="8" customWidth="1"/>
    <col min="5395" max="5395" width="14" style="8" customWidth="1"/>
    <col min="5396" max="5396" width="13.28515625" style="8" customWidth="1"/>
    <col min="5397" max="5398" width="14.28515625" style="8" customWidth="1"/>
    <col min="5399" max="5400" width="0" style="8" hidden="1" customWidth="1"/>
    <col min="5401" max="5401" width="18" style="8" customWidth="1"/>
    <col min="5402" max="5402" width="13.140625" style="8" customWidth="1"/>
    <col min="5403" max="5403" width="0" style="8" hidden="1" customWidth="1"/>
    <col min="5404" max="5404" width="17.42578125" style="8" customWidth="1"/>
    <col min="5405" max="5405" width="5.140625" style="8" customWidth="1"/>
    <col min="5406" max="5406" width="3.5703125" style="8" customWidth="1"/>
    <col min="5407" max="5407" width="7.42578125" style="8" customWidth="1"/>
    <col min="5408" max="5408" width="25.140625" style="8" customWidth="1"/>
    <col min="5409" max="5409" width="8.7109375" style="8" customWidth="1"/>
    <col min="5410" max="5410" width="10" style="8" customWidth="1"/>
    <col min="5411" max="5411" width="8.7109375" style="8" customWidth="1"/>
    <col min="5412" max="5412" width="3.85546875" style="8" customWidth="1"/>
    <col min="5413" max="5413" width="19.28515625" style="8" customWidth="1"/>
    <col min="5414" max="5414" width="11.42578125" style="8" customWidth="1"/>
    <col min="5415" max="5415" width="13.28515625" style="8" customWidth="1"/>
    <col min="5416" max="5416" width="6.28515625" style="8" customWidth="1"/>
    <col min="5417" max="5427" width="0" style="8" hidden="1" customWidth="1"/>
    <col min="5428" max="5631" width="11.42578125" style="8"/>
    <col min="5632" max="5632" width="6.140625" style="8" customWidth="1"/>
    <col min="5633" max="5633" width="0" style="8" hidden="1" customWidth="1"/>
    <col min="5634" max="5634" width="20.28515625" style="8" customWidth="1"/>
    <col min="5635" max="5635" width="19.140625" style="8" customWidth="1"/>
    <col min="5636" max="5636" width="18" style="8" customWidth="1"/>
    <col min="5637" max="5637" width="17.85546875" style="8" customWidth="1"/>
    <col min="5638" max="5638" width="15.42578125" style="8" customWidth="1"/>
    <col min="5639" max="5639" width="20.28515625" style="8" customWidth="1"/>
    <col min="5640" max="5640" width="20.140625" style="8" customWidth="1"/>
    <col min="5641" max="5641" width="9.140625" style="8" customWidth="1"/>
    <col min="5642" max="5642" width="8.85546875" style="8" customWidth="1"/>
    <col min="5643" max="5643" width="14.5703125" style="8" customWidth="1"/>
    <col min="5644" max="5644" width="9.7109375" style="8" customWidth="1"/>
    <col min="5645" max="5645" width="9.140625" style="8" customWidth="1"/>
    <col min="5646" max="5646" width="5.7109375" style="8" customWidth="1"/>
    <col min="5647" max="5647" width="12.7109375" style="8" customWidth="1"/>
    <col min="5648" max="5648" width="12.28515625" style="8" customWidth="1"/>
    <col min="5649" max="5649" width="6.7109375" style="8" customWidth="1"/>
    <col min="5650" max="5650" width="6" style="8" customWidth="1"/>
    <col min="5651" max="5651" width="14" style="8" customWidth="1"/>
    <col min="5652" max="5652" width="13.28515625" style="8" customWidth="1"/>
    <col min="5653" max="5654" width="14.28515625" style="8" customWidth="1"/>
    <col min="5655" max="5656" width="0" style="8" hidden="1" customWidth="1"/>
    <col min="5657" max="5657" width="18" style="8" customWidth="1"/>
    <col min="5658" max="5658" width="13.140625" style="8" customWidth="1"/>
    <col min="5659" max="5659" width="0" style="8" hidden="1" customWidth="1"/>
    <col min="5660" max="5660" width="17.42578125" style="8" customWidth="1"/>
    <col min="5661" max="5661" width="5.140625" style="8" customWidth="1"/>
    <col min="5662" max="5662" width="3.5703125" style="8" customWidth="1"/>
    <col min="5663" max="5663" width="7.42578125" style="8" customWidth="1"/>
    <col min="5664" max="5664" width="25.140625" style="8" customWidth="1"/>
    <col min="5665" max="5665" width="8.7109375" style="8" customWidth="1"/>
    <col min="5666" max="5666" width="10" style="8" customWidth="1"/>
    <col min="5667" max="5667" width="8.7109375" style="8" customWidth="1"/>
    <col min="5668" max="5668" width="3.85546875" style="8" customWidth="1"/>
    <col min="5669" max="5669" width="19.28515625" style="8" customWidth="1"/>
    <col min="5670" max="5670" width="11.42578125" style="8" customWidth="1"/>
    <col min="5671" max="5671" width="13.28515625" style="8" customWidth="1"/>
    <col min="5672" max="5672" width="6.28515625" style="8" customWidth="1"/>
    <col min="5673" max="5683" width="0" style="8" hidden="1" customWidth="1"/>
    <col min="5684" max="5887" width="11.42578125" style="8"/>
    <col min="5888" max="5888" width="6.140625" style="8" customWidth="1"/>
    <col min="5889" max="5889" width="0" style="8" hidden="1" customWidth="1"/>
    <col min="5890" max="5890" width="20.28515625" style="8" customWidth="1"/>
    <col min="5891" max="5891" width="19.140625" style="8" customWidth="1"/>
    <col min="5892" max="5892" width="18" style="8" customWidth="1"/>
    <col min="5893" max="5893" width="17.85546875" style="8" customWidth="1"/>
    <col min="5894" max="5894" width="15.42578125" style="8" customWidth="1"/>
    <col min="5895" max="5895" width="20.28515625" style="8" customWidth="1"/>
    <col min="5896" max="5896" width="20.140625" style="8" customWidth="1"/>
    <col min="5897" max="5897" width="9.140625" style="8" customWidth="1"/>
    <col min="5898" max="5898" width="8.85546875" style="8" customWidth="1"/>
    <col min="5899" max="5899" width="14.5703125" style="8" customWidth="1"/>
    <col min="5900" max="5900" width="9.7109375" style="8" customWidth="1"/>
    <col min="5901" max="5901" width="9.140625" style="8" customWidth="1"/>
    <col min="5902" max="5902" width="5.7109375" style="8" customWidth="1"/>
    <col min="5903" max="5903" width="12.7109375" style="8" customWidth="1"/>
    <col min="5904" max="5904" width="12.28515625" style="8" customWidth="1"/>
    <col min="5905" max="5905" width="6.7109375" style="8" customWidth="1"/>
    <col min="5906" max="5906" width="6" style="8" customWidth="1"/>
    <col min="5907" max="5907" width="14" style="8" customWidth="1"/>
    <col min="5908" max="5908" width="13.28515625" style="8" customWidth="1"/>
    <col min="5909" max="5910" width="14.28515625" style="8" customWidth="1"/>
    <col min="5911" max="5912" width="0" style="8" hidden="1" customWidth="1"/>
    <col min="5913" max="5913" width="18" style="8" customWidth="1"/>
    <col min="5914" max="5914" width="13.140625" style="8" customWidth="1"/>
    <col min="5915" max="5915" width="0" style="8" hidden="1" customWidth="1"/>
    <col min="5916" max="5916" width="17.42578125" style="8" customWidth="1"/>
    <col min="5917" max="5917" width="5.140625" style="8" customWidth="1"/>
    <col min="5918" max="5918" width="3.5703125" style="8" customWidth="1"/>
    <col min="5919" max="5919" width="7.42578125" style="8" customWidth="1"/>
    <col min="5920" max="5920" width="25.140625" style="8" customWidth="1"/>
    <col min="5921" max="5921" width="8.7109375" style="8" customWidth="1"/>
    <col min="5922" max="5922" width="10" style="8" customWidth="1"/>
    <col min="5923" max="5923" width="8.7109375" style="8" customWidth="1"/>
    <col min="5924" max="5924" width="3.85546875" style="8" customWidth="1"/>
    <col min="5925" max="5925" width="19.28515625" style="8" customWidth="1"/>
    <col min="5926" max="5926" width="11.42578125" style="8" customWidth="1"/>
    <col min="5927" max="5927" width="13.28515625" style="8" customWidth="1"/>
    <col min="5928" max="5928" width="6.28515625" style="8" customWidth="1"/>
    <col min="5929" max="5939" width="0" style="8" hidden="1" customWidth="1"/>
    <col min="5940" max="6143" width="11.42578125" style="8"/>
    <col min="6144" max="6144" width="6.140625" style="8" customWidth="1"/>
    <col min="6145" max="6145" width="0" style="8" hidden="1" customWidth="1"/>
    <col min="6146" max="6146" width="20.28515625" style="8" customWidth="1"/>
    <col min="6147" max="6147" width="19.140625" style="8" customWidth="1"/>
    <col min="6148" max="6148" width="18" style="8" customWidth="1"/>
    <col min="6149" max="6149" width="17.85546875" style="8" customWidth="1"/>
    <col min="6150" max="6150" width="15.42578125" style="8" customWidth="1"/>
    <col min="6151" max="6151" width="20.28515625" style="8" customWidth="1"/>
    <col min="6152" max="6152" width="20.140625" style="8" customWidth="1"/>
    <col min="6153" max="6153" width="9.140625" style="8" customWidth="1"/>
    <col min="6154" max="6154" width="8.85546875" style="8" customWidth="1"/>
    <col min="6155" max="6155" width="14.5703125" style="8" customWidth="1"/>
    <col min="6156" max="6156" width="9.7109375" style="8" customWidth="1"/>
    <col min="6157" max="6157" width="9.140625" style="8" customWidth="1"/>
    <col min="6158" max="6158" width="5.7109375" style="8" customWidth="1"/>
    <col min="6159" max="6159" width="12.7109375" style="8" customWidth="1"/>
    <col min="6160" max="6160" width="12.28515625" style="8" customWidth="1"/>
    <col min="6161" max="6161" width="6.7109375" style="8" customWidth="1"/>
    <col min="6162" max="6162" width="6" style="8" customWidth="1"/>
    <col min="6163" max="6163" width="14" style="8" customWidth="1"/>
    <col min="6164" max="6164" width="13.28515625" style="8" customWidth="1"/>
    <col min="6165" max="6166" width="14.28515625" style="8" customWidth="1"/>
    <col min="6167" max="6168" width="0" style="8" hidden="1" customWidth="1"/>
    <col min="6169" max="6169" width="18" style="8" customWidth="1"/>
    <col min="6170" max="6170" width="13.140625" style="8" customWidth="1"/>
    <col min="6171" max="6171" width="0" style="8" hidden="1" customWidth="1"/>
    <col min="6172" max="6172" width="17.42578125" style="8" customWidth="1"/>
    <col min="6173" max="6173" width="5.140625" style="8" customWidth="1"/>
    <col min="6174" max="6174" width="3.5703125" style="8" customWidth="1"/>
    <col min="6175" max="6175" width="7.42578125" style="8" customWidth="1"/>
    <col min="6176" max="6176" width="25.140625" style="8" customWidth="1"/>
    <col min="6177" max="6177" width="8.7109375" style="8" customWidth="1"/>
    <col min="6178" max="6178" width="10" style="8" customWidth="1"/>
    <col min="6179" max="6179" width="8.7109375" style="8" customWidth="1"/>
    <col min="6180" max="6180" width="3.85546875" style="8" customWidth="1"/>
    <col min="6181" max="6181" width="19.28515625" style="8" customWidth="1"/>
    <col min="6182" max="6182" width="11.42578125" style="8" customWidth="1"/>
    <col min="6183" max="6183" width="13.28515625" style="8" customWidth="1"/>
    <col min="6184" max="6184" width="6.28515625" style="8" customWidth="1"/>
    <col min="6185" max="6195" width="0" style="8" hidden="1" customWidth="1"/>
    <col min="6196" max="6399" width="11.42578125" style="8"/>
    <col min="6400" max="6400" width="6.140625" style="8" customWidth="1"/>
    <col min="6401" max="6401" width="0" style="8" hidden="1" customWidth="1"/>
    <col min="6402" max="6402" width="20.28515625" style="8" customWidth="1"/>
    <col min="6403" max="6403" width="19.140625" style="8" customWidth="1"/>
    <col min="6404" max="6404" width="18" style="8" customWidth="1"/>
    <col min="6405" max="6405" width="17.85546875" style="8" customWidth="1"/>
    <col min="6406" max="6406" width="15.42578125" style="8" customWidth="1"/>
    <col min="6407" max="6407" width="20.28515625" style="8" customWidth="1"/>
    <col min="6408" max="6408" width="20.140625" style="8" customWidth="1"/>
    <col min="6409" max="6409" width="9.140625" style="8" customWidth="1"/>
    <col min="6410" max="6410" width="8.85546875" style="8" customWidth="1"/>
    <col min="6411" max="6411" width="14.5703125" style="8" customWidth="1"/>
    <col min="6412" max="6412" width="9.7109375" style="8" customWidth="1"/>
    <col min="6413" max="6413" width="9.140625" style="8" customWidth="1"/>
    <col min="6414" max="6414" width="5.7109375" style="8" customWidth="1"/>
    <col min="6415" max="6415" width="12.7109375" style="8" customWidth="1"/>
    <col min="6416" max="6416" width="12.28515625" style="8" customWidth="1"/>
    <col min="6417" max="6417" width="6.7109375" style="8" customWidth="1"/>
    <col min="6418" max="6418" width="6" style="8" customWidth="1"/>
    <col min="6419" max="6419" width="14" style="8" customWidth="1"/>
    <col min="6420" max="6420" width="13.28515625" style="8" customWidth="1"/>
    <col min="6421" max="6422" width="14.28515625" style="8" customWidth="1"/>
    <col min="6423" max="6424" width="0" style="8" hidden="1" customWidth="1"/>
    <col min="6425" max="6425" width="18" style="8" customWidth="1"/>
    <col min="6426" max="6426" width="13.140625" style="8" customWidth="1"/>
    <col min="6427" max="6427" width="0" style="8" hidden="1" customWidth="1"/>
    <col min="6428" max="6428" width="17.42578125" style="8" customWidth="1"/>
    <col min="6429" max="6429" width="5.140625" style="8" customWidth="1"/>
    <col min="6430" max="6430" width="3.5703125" style="8" customWidth="1"/>
    <col min="6431" max="6431" width="7.42578125" style="8" customWidth="1"/>
    <col min="6432" max="6432" width="25.140625" style="8" customWidth="1"/>
    <col min="6433" max="6433" width="8.7109375" style="8" customWidth="1"/>
    <col min="6434" max="6434" width="10" style="8" customWidth="1"/>
    <col min="6435" max="6435" width="8.7109375" style="8" customWidth="1"/>
    <col min="6436" max="6436" width="3.85546875" style="8" customWidth="1"/>
    <col min="6437" max="6437" width="19.28515625" style="8" customWidth="1"/>
    <col min="6438" max="6438" width="11.42578125" style="8" customWidth="1"/>
    <col min="6439" max="6439" width="13.28515625" style="8" customWidth="1"/>
    <col min="6440" max="6440" width="6.28515625" style="8" customWidth="1"/>
    <col min="6441" max="6451" width="0" style="8" hidden="1" customWidth="1"/>
    <col min="6452" max="6655" width="11.42578125" style="8"/>
    <col min="6656" max="6656" width="6.140625" style="8" customWidth="1"/>
    <col min="6657" max="6657" width="0" style="8" hidden="1" customWidth="1"/>
    <col min="6658" max="6658" width="20.28515625" style="8" customWidth="1"/>
    <col min="6659" max="6659" width="19.140625" style="8" customWidth="1"/>
    <col min="6660" max="6660" width="18" style="8" customWidth="1"/>
    <col min="6661" max="6661" width="17.85546875" style="8" customWidth="1"/>
    <col min="6662" max="6662" width="15.42578125" style="8" customWidth="1"/>
    <col min="6663" max="6663" width="20.28515625" style="8" customWidth="1"/>
    <col min="6664" max="6664" width="20.140625" style="8" customWidth="1"/>
    <col min="6665" max="6665" width="9.140625" style="8" customWidth="1"/>
    <col min="6666" max="6666" width="8.85546875" style="8" customWidth="1"/>
    <col min="6667" max="6667" width="14.5703125" style="8" customWidth="1"/>
    <col min="6668" max="6668" width="9.7109375" style="8" customWidth="1"/>
    <col min="6669" max="6669" width="9.140625" style="8" customWidth="1"/>
    <col min="6670" max="6670" width="5.7109375" style="8" customWidth="1"/>
    <col min="6671" max="6671" width="12.7109375" style="8" customWidth="1"/>
    <col min="6672" max="6672" width="12.28515625" style="8" customWidth="1"/>
    <col min="6673" max="6673" width="6.7109375" style="8" customWidth="1"/>
    <col min="6674" max="6674" width="6" style="8" customWidth="1"/>
    <col min="6675" max="6675" width="14" style="8" customWidth="1"/>
    <col min="6676" max="6676" width="13.28515625" style="8" customWidth="1"/>
    <col min="6677" max="6678" width="14.28515625" style="8" customWidth="1"/>
    <col min="6679" max="6680" width="0" style="8" hidden="1" customWidth="1"/>
    <col min="6681" max="6681" width="18" style="8" customWidth="1"/>
    <col min="6682" max="6682" width="13.140625" style="8" customWidth="1"/>
    <col min="6683" max="6683" width="0" style="8" hidden="1" customWidth="1"/>
    <col min="6684" max="6684" width="17.42578125" style="8" customWidth="1"/>
    <col min="6685" max="6685" width="5.140625" style="8" customWidth="1"/>
    <col min="6686" max="6686" width="3.5703125" style="8" customWidth="1"/>
    <col min="6687" max="6687" width="7.42578125" style="8" customWidth="1"/>
    <col min="6688" max="6688" width="25.140625" style="8" customWidth="1"/>
    <col min="6689" max="6689" width="8.7109375" style="8" customWidth="1"/>
    <col min="6690" max="6690" width="10" style="8" customWidth="1"/>
    <col min="6691" max="6691" width="8.7109375" style="8" customWidth="1"/>
    <col min="6692" max="6692" width="3.85546875" style="8" customWidth="1"/>
    <col min="6693" max="6693" width="19.28515625" style="8" customWidth="1"/>
    <col min="6694" max="6694" width="11.42578125" style="8" customWidth="1"/>
    <col min="6695" max="6695" width="13.28515625" style="8" customWidth="1"/>
    <col min="6696" max="6696" width="6.28515625" style="8" customWidth="1"/>
    <col min="6697" max="6707" width="0" style="8" hidden="1" customWidth="1"/>
    <col min="6708" max="6911" width="11.42578125" style="8"/>
    <col min="6912" max="6912" width="6.140625" style="8" customWidth="1"/>
    <col min="6913" max="6913" width="0" style="8" hidden="1" customWidth="1"/>
    <col min="6914" max="6914" width="20.28515625" style="8" customWidth="1"/>
    <col min="6915" max="6915" width="19.140625" style="8" customWidth="1"/>
    <col min="6916" max="6916" width="18" style="8" customWidth="1"/>
    <col min="6917" max="6917" width="17.85546875" style="8" customWidth="1"/>
    <col min="6918" max="6918" width="15.42578125" style="8" customWidth="1"/>
    <col min="6919" max="6919" width="20.28515625" style="8" customWidth="1"/>
    <col min="6920" max="6920" width="20.140625" style="8" customWidth="1"/>
    <col min="6921" max="6921" width="9.140625" style="8" customWidth="1"/>
    <col min="6922" max="6922" width="8.85546875" style="8" customWidth="1"/>
    <col min="6923" max="6923" width="14.5703125" style="8" customWidth="1"/>
    <col min="6924" max="6924" width="9.7109375" style="8" customWidth="1"/>
    <col min="6925" max="6925" width="9.140625" style="8" customWidth="1"/>
    <col min="6926" max="6926" width="5.7109375" style="8" customWidth="1"/>
    <col min="6927" max="6927" width="12.7109375" style="8" customWidth="1"/>
    <col min="6928" max="6928" width="12.28515625" style="8" customWidth="1"/>
    <col min="6929" max="6929" width="6.7109375" style="8" customWidth="1"/>
    <col min="6930" max="6930" width="6" style="8" customWidth="1"/>
    <col min="6931" max="6931" width="14" style="8" customWidth="1"/>
    <col min="6932" max="6932" width="13.28515625" style="8" customWidth="1"/>
    <col min="6933" max="6934" width="14.28515625" style="8" customWidth="1"/>
    <col min="6935" max="6936" width="0" style="8" hidden="1" customWidth="1"/>
    <col min="6937" max="6937" width="18" style="8" customWidth="1"/>
    <col min="6938" max="6938" width="13.140625" style="8" customWidth="1"/>
    <col min="6939" max="6939" width="0" style="8" hidden="1" customWidth="1"/>
    <col min="6940" max="6940" width="17.42578125" style="8" customWidth="1"/>
    <col min="6941" max="6941" width="5.140625" style="8" customWidth="1"/>
    <col min="6942" max="6942" width="3.5703125" style="8" customWidth="1"/>
    <col min="6943" max="6943" width="7.42578125" style="8" customWidth="1"/>
    <col min="6944" max="6944" width="25.140625" style="8" customWidth="1"/>
    <col min="6945" max="6945" width="8.7109375" style="8" customWidth="1"/>
    <col min="6946" max="6946" width="10" style="8" customWidth="1"/>
    <col min="6947" max="6947" width="8.7109375" style="8" customWidth="1"/>
    <col min="6948" max="6948" width="3.85546875" style="8" customWidth="1"/>
    <col min="6949" max="6949" width="19.28515625" style="8" customWidth="1"/>
    <col min="6950" max="6950" width="11.42578125" style="8" customWidth="1"/>
    <col min="6951" max="6951" width="13.28515625" style="8" customWidth="1"/>
    <col min="6952" max="6952" width="6.28515625" style="8" customWidth="1"/>
    <col min="6953" max="6963" width="0" style="8" hidden="1" customWidth="1"/>
    <col min="6964" max="7167" width="11.42578125" style="8"/>
    <col min="7168" max="7168" width="6.140625" style="8" customWidth="1"/>
    <col min="7169" max="7169" width="0" style="8" hidden="1" customWidth="1"/>
    <col min="7170" max="7170" width="20.28515625" style="8" customWidth="1"/>
    <col min="7171" max="7171" width="19.140625" style="8" customWidth="1"/>
    <col min="7172" max="7172" width="18" style="8" customWidth="1"/>
    <col min="7173" max="7173" width="17.85546875" style="8" customWidth="1"/>
    <col min="7174" max="7174" width="15.42578125" style="8" customWidth="1"/>
    <col min="7175" max="7175" width="20.28515625" style="8" customWidth="1"/>
    <col min="7176" max="7176" width="20.140625" style="8" customWidth="1"/>
    <col min="7177" max="7177" width="9.140625" style="8" customWidth="1"/>
    <col min="7178" max="7178" width="8.85546875" style="8" customWidth="1"/>
    <col min="7179" max="7179" width="14.5703125" style="8" customWidth="1"/>
    <col min="7180" max="7180" width="9.7109375" style="8" customWidth="1"/>
    <col min="7181" max="7181" width="9.140625" style="8" customWidth="1"/>
    <col min="7182" max="7182" width="5.7109375" style="8" customWidth="1"/>
    <col min="7183" max="7183" width="12.7109375" style="8" customWidth="1"/>
    <col min="7184" max="7184" width="12.28515625" style="8" customWidth="1"/>
    <col min="7185" max="7185" width="6.7109375" style="8" customWidth="1"/>
    <col min="7186" max="7186" width="6" style="8" customWidth="1"/>
    <col min="7187" max="7187" width="14" style="8" customWidth="1"/>
    <col min="7188" max="7188" width="13.28515625" style="8" customWidth="1"/>
    <col min="7189" max="7190" width="14.28515625" style="8" customWidth="1"/>
    <col min="7191" max="7192" width="0" style="8" hidden="1" customWidth="1"/>
    <col min="7193" max="7193" width="18" style="8" customWidth="1"/>
    <col min="7194" max="7194" width="13.140625" style="8" customWidth="1"/>
    <col min="7195" max="7195" width="0" style="8" hidden="1" customWidth="1"/>
    <col min="7196" max="7196" width="17.42578125" style="8" customWidth="1"/>
    <col min="7197" max="7197" width="5.140625" style="8" customWidth="1"/>
    <col min="7198" max="7198" width="3.5703125" style="8" customWidth="1"/>
    <col min="7199" max="7199" width="7.42578125" style="8" customWidth="1"/>
    <col min="7200" max="7200" width="25.140625" style="8" customWidth="1"/>
    <col min="7201" max="7201" width="8.7109375" style="8" customWidth="1"/>
    <col min="7202" max="7202" width="10" style="8" customWidth="1"/>
    <col min="7203" max="7203" width="8.7109375" style="8" customWidth="1"/>
    <col min="7204" max="7204" width="3.85546875" style="8" customWidth="1"/>
    <col min="7205" max="7205" width="19.28515625" style="8" customWidth="1"/>
    <col min="7206" max="7206" width="11.42578125" style="8" customWidth="1"/>
    <col min="7207" max="7207" width="13.28515625" style="8" customWidth="1"/>
    <col min="7208" max="7208" width="6.28515625" style="8" customWidth="1"/>
    <col min="7209" max="7219" width="0" style="8" hidden="1" customWidth="1"/>
    <col min="7220" max="7423" width="11.42578125" style="8"/>
    <col min="7424" max="7424" width="6.140625" style="8" customWidth="1"/>
    <col min="7425" max="7425" width="0" style="8" hidden="1" customWidth="1"/>
    <col min="7426" max="7426" width="20.28515625" style="8" customWidth="1"/>
    <col min="7427" max="7427" width="19.140625" style="8" customWidth="1"/>
    <col min="7428" max="7428" width="18" style="8" customWidth="1"/>
    <col min="7429" max="7429" width="17.85546875" style="8" customWidth="1"/>
    <col min="7430" max="7430" width="15.42578125" style="8" customWidth="1"/>
    <col min="7431" max="7431" width="20.28515625" style="8" customWidth="1"/>
    <col min="7432" max="7432" width="20.140625" style="8" customWidth="1"/>
    <col min="7433" max="7433" width="9.140625" style="8" customWidth="1"/>
    <col min="7434" max="7434" width="8.85546875" style="8" customWidth="1"/>
    <col min="7435" max="7435" width="14.5703125" style="8" customWidth="1"/>
    <col min="7436" max="7436" width="9.7109375" style="8" customWidth="1"/>
    <col min="7437" max="7437" width="9.140625" style="8" customWidth="1"/>
    <col min="7438" max="7438" width="5.7109375" style="8" customWidth="1"/>
    <col min="7439" max="7439" width="12.7109375" style="8" customWidth="1"/>
    <col min="7440" max="7440" width="12.28515625" style="8" customWidth="1"/>
    <col min="7441" max="7441" width="6.7109375" style="8" customWidth="1"/>
    <col min="7442" max="7442" width="6" style="8" customWidth="1"/>
    <col min="7443" max="7443" width="14" style="8" customWidth="1"/>
    <col min="7444" max="7444" width="13.28515625" style="8" customWidth="1"/>
    <col min="7445" max="7446" width="14.28515625" style="8" customWidth="1"/>
    <col min="7447" max="7448" width="0" style="8" hidden="1" customWidth="1"/>
    <col min="7449" max="7449" width="18" style="8" customWidth="1"/>
    <col min="7450" max="7450" width="13.140625" style="8" customWidth="1"/>
    <col min="7451" max="7451" width="0" style="8" hidden="1" customWidth="1"/>
    <col min="7452" max="7452" width="17.42578125" style="8" customWidth="1"/>
    <col min="7453" max="7453" width="5.140625" style="8" customWidth="1"/>
    <col min="7454" max="7454" width="3.5703125" style="8" customWidth="1"/>
    <col min="7455" max="7455" width="7.42578125" style="8" customWidth="1"/>
    <col min="7456" max="7456" width="25.140625" style="8" customWidth="1"/>
    <col min="7457" max="7457" width="8.7109375" style="8" customWidth="1"/>
    <col min="7458" max="7458" width="10" style="8" customWidth="1"/>
    <col min="7459" max="7459" width="8.7109375" style="8" customWidth="1"/>
    <col min="7460" max="7460" width="3.85546875" style="8" customWidth="1"/>
    <col min="7461" max="7461" width="19.28515625" style="8" customWidth="1"/>
    <col min="7462" max="7462" width="11.42578125" style="8" customWidth="1"/>
    <col min="7463" max="7463" width="13.28515625" style="8" customWidth="1"/>
    <col min="7464" max="7464" width="6.28515625" style="8" customWidth="1"/>
    <col min="7465" max="7475" width="0" style="8" hidden="1" customWidth="1"/>
    <col min="7476" max="7679" width="11.42578125" style="8"/>
    <col min="7680" max="7680" width="6.140625" style="8" customWidth="1"/>
    <col min="7681" max="7681" width="0" style="8" hidden="1" customWidth="1"/>
    <col min="7682" max="7682" width="20.28515625" style="8" customWidth="1"/>
    <col min="7683" max="7683" width="19.140625" style="8" customWidth="1"/>
    <col min="7684" max="7684" width="18" style="8" customWidth="1"/>
    <col min="7685" max="7685" width="17.85546875" style="8" customWidth="1"/>
    <col min="7686" max="7686" width="15.42578125" style="8" customWidth="1"/>
    <col min="7687" max="7687" width="20.28515625" style="8" customWidth="1"/>
    <col min="7688" max="7688" width="20.140625" style="8" customWidth="1"/>
    <col min="7689" max="7689" width="9.140625" style="8" customWidth="1"/>
    <col min="7690" max="7690" width="8.85546875" style="8" customWidth="1"/>
    <col min="7691" max="7691" width="14.5703125" style="8" customWidth="1"/>
    <col min="7692" max="7692" width="9.7109375" style="8" customWidth="1"/>
    <col min="7693" max="7693" width="9.140625" style="8" customWidth="1"/>
    <col min="7694" max="7694" width="5.7109375" style="8" customWidth="1"/>
    <col min="7695" max="7695" width="12.7109375" style="8" customWidth="1"/>
    <col min="7696" max="7696" width="12.28515625" style="8" customWidth="1"/>
    <col min="7697" max="7697" width="6.7109375" style="8" customWidth="1"/>
    <col min="7698" max="7698" width="6" style="8" customWidth="1"/>
    <col min="7699" max="7699" width="14" style="8" customWidth="1"/>
    <col min="7700" max="7700" width="13.28515625" style="8" customWidth="1"/>
    <col min="7701" max="7702" width="14.28515625" style="8" customWidth="1"/>
    <col min="7703" max="7704" width="0" style="8" hidden="1" customWidth="1"/>
    <col min="7705" max="7705" width="18" style="8" customWidth="1"/>
    <col min="7706" max="7706" width="13.140625" style="8" customWidth="1"/>
    <col min="7707" max="7707" width="0" style="8" hidden="1" customWidth="1"/>
    <col min="7708" max="7708" width="17.42578125" style="8" customWidth="1"/>
    <col min="7709" max="7709" width="5.140625" style="8" customWidth="1"/>
    <col min="7710" max="7710" width="3.5703125" style="8" customWidth="1"/>
    <col min="7711" max="7711" width="7.42578125" style="8" customWidth="1"/>
    <col min="7712" max="7712" width="25.140625" style="8" customWidth="1"/>
    <col min="7713" max="7713" width="8.7109375" style="8" customWidth="1"/>
    <col min="7714" max="7714" width="10" style="8" customWidth="1"/>
    <col min="7715" max="7715" width="8.7109375" style="8" customWidth="1"/>
    <col min="7716" max="7716" width="3.85546875" style="8" customWidth="1"/>
    <col min="7717" max="7717" width="19.28515625" style="8" customWidth="1"/>
    <col min="7718" max="7718" width="11.42578125" style="8" customWidth="1"/>
    <col min="7719" max="7719" width="13.28515625" style="8" customWidth="1"/>
    <col min="7720" max="7720" width="6.28515625" style="8" customWidth="1"/>
    <col min="7721" max="7731" width="0" style="8" hidden="1" customWidth="1"/>
    <col min="7732" max="7935" width="11.42578125" style="8"/>
    <col min="7936" max="7936" width="6.140625" style="8" customWidth="1"/>
    <col min="7937" max="7937" width="0" style="8" hidden="1" customWidth="1"/>
    <col min="7938" max="7938" width="20.28515625" style="8" customWidth="1"/>
    <col min="7939" max="7939" width="19.140625" style="8" customWidth="1"/>
    <col min="7940" max="7940" width="18" style="8" customWidth="1"/>
    <col min="7941" max="7941" width="17.85546875" style="8" customWidth="1"/>
    <col min="7942" max="7942" width="15.42578125" style="8" customWidth="1"/>
    <col min="7943" max="7943" width="20.28515625" style="8" customWidth="1"/>
    <col min="7944" max="7944" width="20.140625" style="8" customWidth="1"/>
    <col min="7945" max="7945" width="9.140625" style="8" customWidth="1"/>
    <col min="7946" max="7946" width="8.85546875" style="8" customWidth="1"/>
    <col min="7947" max="7947" width="14.5703125" style="8" customWidth="1"/>
    <col min="7948" max="7948" width="9.7109375" style="8" customWidth="1"/>
    <col min="7949" max="7949" width="9.140625" style="8" customWidth="1"/>
    <col min="7950" max="7950" width="5.7109375" style="8" customWidth="1"/>
    <col min="7951" max="7951" width="12.7109375" style="8" customWidth="1"/>
    <col min="7952" max="7952" width="12.28515625" style="8" customWidth="1"/>
    <col min="7953" max="7953" width="6.7109375" style="8" customWidth="1"/>
    <col min="7954" max="7954" width="6" style="8" customWidth="1"/>
    <col min="7955" max="7955" width="14" style="8" customWidth="1"/>
    <col min="7956" max="7956" width="13.28515625" style="8" customWidth="1"/>
    <col min="7957" max="7958" width="14.28515625" style="8" customWidth="1"/>
    <col min="7959" max="7960" width="0" style="8" hidden="1" customWidth="1"/>
    <col min="7961" max="7961" width="18" style="8" customWidth="1"/>
    <col min="7962" max="7962" width="13.140625" style="8" customWidth="1"/>
    <col min="7963" max="7963" width="0" style="8" hidden="1" customWidth="1"/>
    <col min="7964" max="7964" width="17.42578125" style="8" customWidth="1"/>
    <col min="7965" max="7965" width="5.140625" style="8" customWidth="1"/>
    <col min="7966" max="7966" width="3.5703125" style="8" customWidth="1"/>
    <col min="7967" max="7967" width="7.42578125" style="8" customWidth="1"/>
    <col min="7968" max="7968" width="25.140625" style="8" customWidth="1"/>
    <col min="7969" max="7969" width="8.7109375" style="8" customWidth="1"/>
    <col min="7970" max="7970" width="10" style="8" customWidth="1"/>
    <col min="7971" max="7971" width="8.7109375" style="8" customWidth="1"/>
    <col min="7972" max="7972" width="3.85546875" style="8" customWidth="1"/>
    <col min="7973" max="7973" width="19.28515625" style="8" customWidth="1"/>
    <col min="7974" max="7974" width="11.42578125" style="8" customWidth="1"/>
    <col min="7975" max="7975" width="13.28515625" style="8" customWidth="1"/>
    <col min="7976" max="7976" width="6.28515625" style="8" customWidth="1"/>
    <col min="7977" max="7987" width="0" style="8" hidden="1" customWidth="1"/>
    <col min="7988" max="8191" width="11.42578125" style="8"/>
    <col min="8192" max="8192" width="6.140625" style="8" customWidth="1"/>
    <col min="8193" max="8193" width="0" style="8" hidden="1" customWidth="1"/>
    <col min="8194" max="8194" width="20.28515625" style="8" customWidth="1"/>
    <col min="8195" max="8195" width="19.140625" style="8" customWidth="1"/>
    <col min="8196" max="8196" width="18" style="8" customWidth="1"/>
    <col min="8197" max="8197" width="17.85546875" style="8" customWidth="1"/>
    <col min="8198" max="8198" width="15.42578125" style="8" customWidth="1"/>
    <col min="8199" max="8199" width="20.28515625" style="8" customWidth="1"/>
    <col min="8200" max="8200" width="20.140625" style="8" customWidth="1"/>
    <col min="8201" max="8201" width="9.140625" style="8" customWidth="1"/>
    <col min="8202" max="8202" width="8.85546875" style="8" customWidth="1"/>
    <col min="8203" max="8203" width="14.5703125" style="8" customWidth="1"/>
    <col min="8204" max="8204" width="9.7109375" style="8" customWidth="1"/>
    <col min="8205" max="8205" width="9.140625" style="8" customWidth="1"/>
    <col min="8206" max="8206" width="5.7109375" style="8" customWidth="1"/>
    <col min="8207" max="8207" width="12.7109375" style="8" customWidth="1"/>
    <col min="8208" max="8208" width="12.28515625" style="8" customWidth="1"/>
    <col min="8209" max="8209" width="6.7109375" style="8" customWidth="1"/>
    <col min="8210" max="8210" width="6" style="8" customWidth="1"/>
    <col min="8211" max="8211" width="14" style="8" customWidth="1"/>
    <col min="8212" max="8212" width="13.28515625" style="8" customWidth="1"/>
    <col min="8213" max="8214" width="14.28515625" style="8" customWidth="1"/>
    <col min="8215" max="8216" width="0" style="8" hidden="1" customWidth="1"/>
    <col min="8217" max="8217" width="18" style="8" customWidth="1"/>
    <col min="8218" max="8218" width="13.140625" style="8" customWidth="1"/>
    <col min="8219" max="8219" width="0" style="8" hidden="1" customWidth="1"/>
    <col min="8220" max="8220" width="17.42578125" style="8" customWidth="1"/>
    <col min="8221" max="8221" width="5.140625" style="8" customWidth="1"/>
    <col min="8222" max="8222" width="3.5703125" style="8" customWidth="1"/>
    <col min="8223" max="8223" width="7.42578125" style="8" customWidth="1"/>
    <col min="8224" max="8224" width="25.140625" style="8" customWidth="1"/>
    <col min="8225" max="8225" width="8.7109375" style="8" customWidth="1"/>
    <col min="8226" max="8226" width="10" style="8" customWidth="1"/>
    <col min="8227" max="8227" width="8.7109375" style="8" customWidth="1"/>
    <col min="8228" max="8228" width="3.85546875" style="8" customWidth="1"/>
    <col min="8229" max="8229" width="19.28515625" style="8" customWidth="1"/>
    <col min="8230" max="8230" width="11.42578125" style="8" customWidth="1"/>
    <col min="8231" max="8231" width="13.28515625" style="8" customWidth="1"/>
    <col min="8232" max="8232" width="6.28515625" style="8" customWidth="1"/>
    <col min="8233" max="8243" width="0" style="8" hidden="1" customWidth="1"/>
    <col min="8244" max="8447" width="11.42578125" style="8"/>
    <col min="8448" max="8448" width="6.140625" style="8" customWidth="1"/>
    <col min="8449" max="8449" width="0" style="8" hidden="1" customWidth="1"/>
    <col min="8450" max="8450" width="20.28515625" style="8" customWidth="1"/>
    <col min="8451" max="8451" width="19.140625" style="8" customWidth="1"/>
    <col min="8452" max="8452" width="18" style="8" customWidth="1"/>
    <col min="8453" max="8453" width="17.85546875" style="8" customWidth="1"/>
    <col min="8454" max="8454" width="15.42578125" style="8" customWidth="1"/>
    <col min="8455" max="8455" width="20.28515625" style="8" customWidth="1"/>
    <col min="8456" max="8456" width="20.140625" style="8" customWidth="1"/>
    <col min="8457" max="8457" width="9.140625" style="8" customWidth="1"/>
    <col min="8458" max="8458" width="8.85546875" style="8" customWidth="1"/>
    <col min="8459" max="8459" width="14.5703125" style="8" customWidth="1"/>
    <col min="8460" max="8460" width="9.7109375" style="8" customWidth="1"/>
    <col min="8461" max="8461" width="9.140625" style="8" customWidth="1"/>
    <col min="8462" max="8462" width="5.7109375" style="8" customWidth="1"/>
    <col min="8463" max="8463" width="12.7109375" style="8" customWidth="1"/>
    <col min="8464" max="8464" width="12.28515625" style="8" customWidth="1"/>
    <col min="8465" max="8465" width="6.7109375" style="8" customWidth="1"/>
    <col min="8466" max="8466" width="6" style="8" customWidth="1"/>
    <col min="8467" max="8467" width="14" style="8" customWidth="1"/>
    <col min="8468" max="8468" width="13.28515625" style="8" customWidth="1"/>
    <col min="8469" max="8470" width="14.28515625" style="8" customWidth="1"/>
    <col min="8471" max="8472" width="0" style="8" hidden="1" customWidth="1"/>
    <col min="8473" max="8473" width="18" style="8" customWidth="1"/>
    <col min="8474" max="8474" width="13.140625" style="8" customWidth="1"/>
    <col min="8475" max="8475" width="0" style="8" hidden="1" customWidth="1"/>
    <col min="8476" max="8476" width="17.42578125" style="8" customWidth="1"/>
    <col min="8477" max="8477" width="5.140625" style="8" customWidth="1"/>
    <col min="8478" max="8478" width="3.5703125" style="8" customWidth="1"/>
    <col min="8479" max="8479" width="7.42578125" style="8" customWidth="1"/>
    <col min="8480" max="8480" width="25.140625" style="8" customWidth="1"/>
    <col min="8481" max="8481" width="8.7109375" style="8" customWidth="1"/>
    <col min="8482" max="8482" width="10" style="8" customWidth="1"/>
    <col min="8483" max="8483" width="8.7109375" style="8" customWidth="1"/>
    <col min="8484" max="8484" width="3.85546875" style="8" customWidth="1"/>
    <col min="8485" max="8485" width="19.28515625" style="8" customWidth="1"/>
    <col min="8486" max="8486" width="11.42578125" style="8" customWidth="1"/>
    <col min="8487" max="8487" width="13.28515625" style="8" customWidth="1"/>
    <col min="8488" max="8488" width="6.28515625" style="8" customWidth="1"/>
    <col min="8489" max="8499" width="0" style="8" hidden="1" customWidth="1"/>
    <col min="8500" max="8703" width="11.42578125" style="8"/>
    <col min="8704" max="8704" width="6.140625" style="8" customWidth="1"/>
    <col min="8705" max="8705" width="0" style="8" hidden="1" customWidth="1"/>
    <col min="8706" max="8706" width="20.28515625" style="8" customWidth="1"/>
    <col min="8707" max="8707" width="19.140625" style="8" customWidth="1"/>
    <col min="8708" max="8708" width="18" style="8" customWidth="1"/>
    <col min="8709" max="8709" width="17.85546875" style="8" customWidth="1"/>
    <col min="8710" max="8710" width="15.42578125" style="8" customWidth="1"/>
    <col min="8711" max="8711" width="20.28515625" style="8" customWidth="1"/>
    <col min="8712" max="8712" width="20.140625" style="8" customWidth="1"/>
    <col min="8713" max="8713" width="9.140625" style="8" customWidth="1"/>
    <col min="8714" max="8714" width="8.85546875" style="8" customWidth="1"/>
    <col min="8715" max="8715" width="14.5703125" style="8" customWidth="1"/>
    <col min="8716" max="8716" width="9.7109375" style="8" customWidth="1"/>
    <col min="8717" max="8717" width="9.140625" style="8" customWidth="1"/>
    <col min="8718" max="8718" width="5.7109375" style="8" customWidth="1"/>
    <col min="8719" max="8719" width="12.7109375" style="8" customWidth="1"/>
    <col min="8720" max="8720" width="12.28515625" style="8" customWidth="1"/>
    <col min="8721" max="8721" width="6.7109375" style="8" customWidth="1"/>
    <col min="8722" max="8722" width="6" style="8" customWidth="1"/>
    <col min="8723" max="8723" width="14" style="8" customWidth="1"/>
    <col min="8724" max="8724" width="13.28515625" style="8" customWidth="1"/>
    <col min="8725" max="8726" width="14.28515625" style="8" customWidth="1"/>
    <col min="8727" max="8728" width="0" style="8" hidden="1" customWidth="1"/>
    <col min="8729" max="8729" width="18" style="8" customWidth="1"/>
    <col min="8730" max="8730" width="13.140625" style="8" customWidth="1"/>
    <col min="8731" max="8731" width="0" style="8" hidden="1" customWidth="1"/>
    <col min="8732" max="8732" width="17.42578125" style="8" customWidth="1"/>
    <col min="8733" max="8733" width="5.140625" style="8" customWidth="1"/>
    <col min="8734" max="8734" width="3.5703125" style="8" customWidth="1"/>
    <col min="8735" max="8735" width="7.42578125" style="8" customWidth="1"/>
    <col min="8736" max="8736" width="25.140625" style="8" customWidth="1"/>
    <col min="8737" max="8737" width="8.7109375" style="8" customWidth="1"/>
    <col min="8738" max="8738" width="10" style="8" customWidth="1"/>
    <col min="8739" max="8739" width="8.7109375" style="8" customWidth="1"/>
    <col min="8740" max="8740" width="3.85546875" style="8" customWidth="1"/>
    <col min="8741" max="8741" width="19.28515625" style="8" customWidth="1"/>
    <col min="8742" max="8742" width="11.42578125" style="8" customWidth="1"/>
    <col min="8743" max="8743" width="13.28515625" style="8" customWidth="1"/>
    <col min="8744" max="8744" width="6.28515625" style="8" customWidth="1"/>
    <col min="8745" max="8755" width="0" style="8" hidden="1" customWidth="1"/>
    <col min="8756" max="8959" width="11.42578125" style="8"/>
    <col min="8960" max="8960" width="6.140625" style="8" customWidth="1"/>
    <col min="8961" max="8961" width="0" style="8" hidden="1" customWidth="1"/>
    <col min="8962" max="8962" width="20.28515625" style="8" customWidth="1"/>
    <col min="8963" max="8963" width="19.140625" style="8" customWidth="1"/>
    <col min="8964" max="8964" width="18" style="8" customWidth="1"/>
    <col min="8965" max="8965" width="17.85546875" style="8" customWidth="1"/>
    <col min="8966" max="8966" width="15.42578125" style="8" customWidth="1"/>
    <col min="8967" max="8967" width="20.28515625" style="8" customWidth="1"/>
    <col min="8968" max="8968" width="20.140625" style="8" customWidth="1"/>
    <col min="8969" max="8969" width="9.140625" style="8" customWidth="1"/>
    <col min="8970" max="8970" width="8.85546875" style="8" customWidth="1"/>
    <col min="8971" max="8971" width="14.5703125" style="8" customWidth="1"/>
    <col min="8972" max="8972" width="9.7109375" style="8" customWidth="1"/>
    <col min="8973" max="8973" width="9.140625" style="8" customWidth="1"/>
    <col min="8974" max="8974" width="5.7109375" style="8" customWidth="1"/>
    <col min="8975" max="8975" width="12.7109375" style="8" customWidth="1"/>
    <col min="8976" max="8976" width="12.28515625" style="8" customWidth="1"/>
    <col min="8977" max="8977" width="6.7109375" style="8" customWidth="1"/>
    <col min="8978" max="8978" width="6" style="8" customWidth="1"/>
    <col min="8979" max="8979" width="14" style="8" customWidth="1"/>
    <col min="8980" max="8980" width="13.28515625" style="8" customWidth="1"/>
    <col min="8981" max="8982" width="14.28515625" style="8" customWidth="1"/>
    <col min="8983" max="8984" width="0" style="8" hidden="1" customWidth="1"/>
    <col min="8985" max="8985" width="18" style="8" customWidth="1"/>
    <col min="8986" max="8986" width="13.140625" style="8" customWidth="1"/>
    <col min="8987" max="8987" width="0" style="8" hidden="1" customWidth="1"/>
    <col min="8988" max="8988" width="17.42578125" style="8" customWidth="1"/>
    <col min="8989" max="8989" width="5.140625" style="8" customWidth="1"/>
    <col min="8990" max="8990" width="3.5703125" style="8" customWidth="1"/>
    <col min="8991" max="8991" width="7.42578125" style="8" customWidth="1"/>
    <col min="8992" max="8992" width="25.140625" style="8" customWidth="1"/>
    <col min="8993" max="8993" width="8.7109375" style="8" customWidth="1"/>
    <col min="8994" max="8994" width="10" style="8" customWidth="1"/>
    <col min="8995" max="8995" width="8.7109375" style="8" customWidth="1"/>
    <col min="8996" max="8996" width="3.85546875" style="8" customWidth="1"/>
    <col min="8997" max="8997" width="19.28515625" style="8" customWidth="1"/>
    <col min="8998" max="8998" width="11.42578125" style="8" customWidth="1"/>
    <col min="8999" max="8999" width="13.28515625" style="8" customWidth="1"/>
    <col min="9000" max="9000" width="6.28515625" style="8" customWidth="1"/>
    <col min="9001" max="9011" width="0" style="8" hidden="1" customWidth="1"/>
    <col min="9012" max="9215" width="11.42578125" style="8"/>
    <col min="9216" max="9216" width="6.140625" style="8" customWidth="1"/>
    <col min="9217" max="9217" width="0" style="8" hidden="1" customWidth="1"/>
    <col min="9218" max="9218" width="20.28515625" style="8" customWidth="1"/>
    <col min="9219" max="9219" width="19.140625" style="8" customWidth="1"/>
    <col min="9220" max="9220" width="18" style="8" customWidth="1"/>
    <col min="9221" max="9221" width="17.85546875" style="8" customWidth="1"/>
    <col min="9222" max="9222" width="15.42578125" style="8" customWidth="1"/>
    <col min="9223" max="9223" width="20.28515625" style="8" customWidth="1"/>
    <col min="9224" max="9224" width="20.140625" style="8" customWidth="1"/>
    <col min="9225" max="9225" width="9.140625" style="8" customWidth="1"/>
    <col min="9226" max="9226" width="8.85546875" style="8" customWidth="1"/>
    <col min="9227" max="9227" width="14.5703125" style="8" customWidth="1"/>
    <col min="9228" max="9228" width="9.7109375" style="8" customWidth="1"/>
    <col min="9229" max="9229" width="9.140625" style="8" customWidth="1"/>
    <col min="9230" max="9230" width="5.7109375" style="8" customWidth="1"/>
    <col min="9231" max="9231" width="12.7109375" style="8" customWidth="1"/>
    <col min="9232" max="9232" width="12.28515625" style="8" customWidth="1"/>
    <col min="9233" max="9233" width="6.7109375" style="8" customWidth="1"/>
    <col min="9234" max="9234" width="6" style="8" customWidth="1"/>
    <col min="9235" max="9235" width="14" style="8" customWidth="1"/>
    <col min="9236" max="9236" width="13.28515625" style="8" customWidth="1"/>
    <col min="9237" max="9238" width="14.28515625" style="8" customWidth="1"/>
    <col min="9239" max="9240" width="0" style="8" hidden="1" customWidth="1"/>
    <col min="9241" max="9241" width="18" style="8" customWidth="1"/>
    <col min="9242" max="9242" width="13.140625" style="8" customWidth="1"/>
    <col min="9243" max="9243" width="0" style="8" hidden="1" customWidth="1"/>
    <col min="9244" max="9244" width="17.42578125" style="8" customWidth="1"/>
    <col min="9245" max="9245" width="5.140625" style="8" customWidth="1"/>
    <col min="9246" max="9246" width="3.5703125" style="8" customWidth="1"/>
    <col min="9247" max="9247" width="7.42578125" style="8" customWidth="1"/>
    <col min="9248" max="9248" width="25.140625" style="8" customWidth="1"/>
    <col min="9249" max="9249" width="8.7109375" style="8" customWidth="1"/>
    <col min="9250" max="9250" width="10" style="8" customWidth="1"/>
    <col min="9251" max="9251" width="8.7109375" style="8" customWidth="1"/>
    <col min="9252" max="9252" width="3.85546875" style="8" customWidth="1"/>
    <col min="9253" max="9253" width="19.28515625" style="8" customWidth="1"/>
    <col min="9254" max="9254" width="11.42578125" style="8" customWidth="1"/>
    <col min="9255" max="9255" width="13.28515625" style="8" customWidth="1"/>
    <col min="9256" max="9256" width="6.28515625" style="8" customWidth="1"/>
    <col min="9257" max="9267" width="0" style="8" hidden="1" customWidth="1"/>
    <col min="9268" max="9471" width="11.42578125" style="8"/>
    <col min="9472" max="9472" width="6.140625" style="8" customWidth="1"/>
    <col min="9473" max="9473" width="0" style="8" hidden="1" customWidth="1"/>
    <col min="9474" max="9474" width="20.28515625" style="8" customWidth="1"/>
    <col min="9475" max="9475" width="19.140625" style="8" customWidth="1"/>
    <col min="9476" max="9476" width="18" style="8" customWidth="1"/>
    <col min="9477" max="9477" width="17.85546875" style="8" customWidth="1"/>
    <col min="9478" max="9478" width="15.42578125" style="8" customWidth="1"/>
    <col min="9479" max="9479" width="20.28515625" style="8" customWidth="1"/>
    <col min="9480" max="9480" width="20.140625" style="8" customWidth="1"/>
    <col min="9481" max="9481" width="9.140625" style="8" customWidth="1"/>
    <col min="9482" max="9482" width="8.85546875" style="8" customWidth="1"/>
    <col min="9483" max="9483" width="14.5703125" style="8" customWidth="1"/>
    <col min="9484" max="9484" width="9.7109375" style="8" customWidth="1"/>
    <col min="9485" max="9485" width="9.140625" style="8" customWidth="1"/>
    <col min="9486" max="9486" width="5.7109375" style="8" customWidth="1"/>
    <col min="9487" max="9487" width="12.7109375" style="8" customWidth="1"/>
    <col min="9488" max="9488" width="12.28515625" style="8" customWidth="1"/>
    <col min="9489" max="9489" width="6.7109375" style="8" customWidth="1"/>
    <col min="9490" max="9490" width="6" style="8" customWidth="1"/>
    <col min="9491" max="9491" width="14" style="8" customWidth="1"/>
    <col min="9492" max="9492" width="13.28515625" style="8" customWidth="1"/>
    <col min="9493" max="9494" width="14.28515625" style="8" customWidth="1"/>
    <col min="9495" max="9496" width="0" style="8" hidden="1" customWidth="1"/>
    <col min="9497" max="9497" width="18" style="8" customWidth="1"/>
    <col min="9498" max="9498" width="13.140625" style="8" customWidth="1"/>
    <col min="9499" max="9499" width="0" style="8" hidden="1" customWidth="1"/>
    <col min="9500" max="9500" width="17.42578125" style="8" customWidth="1"/>
    <col min="9501" max="9501" width="5.140625" style="8" customWidth="1"/>
    <col min="9502" max="9502" width="3.5703125" style="8" customWidth="1"/>
    <col min="9503" max="9503" width="7.42578125" style="8" customWidth="1"/>
    <col min="9504" max="9504" width="25.140625" style="8" customWidth="1"/>
    <col min="9505" max="9505" width="8.7109375" style="8" customWidth="1"/>
    <col min="9506" max="9506" width="10" style="8" customWidth="1"/>
    <col min="9507" max="9507" width="8.7109375" style="8" customWidth="1"/>
    <col min="9508" max="9508" width="3.85546875" style="8" customWidth="1"/>
    <col min="9509" max="9509" width="19.28515625" style="8" customWidth="1"/>
    <col min="9510" max="9510" width="11.42578125" style="8" customWidth="1"/>
    <col min="9511" max="9511" width="13.28515625" style="8" customWidth="1"/>
    <col min="9512" max="9512" width="6.28515625" style="8" customWidth="1"/>
    <col min="9513" max="9523" width="0" style="8" hidden="1" customWidth="1"/>
    <col min="9524" max="9727" width="11.42578125" style="8"/>
    <col min="9728" max="9728" width="6.140625" style="8" customWidth="1"/>
    <col min="9729" max="9729" width="0" style="8" hidden="1" customWidth="1"/>
    <col min="9730" max="9730" width="20.28515625" style="8" customWidth="1"/>
    <col min="9731" max="9731" width="19.140625" style="8" customWidth="1"/>
    <col min="9732" max="9732" width="18" style="8" customWidth="1"/>
    <col min="9733" max="9733" width="17.85546875" style="8" customWidth="1"/>
    <col min="9734" max="9734" width="15.42578125" style="8" customWidth="1"/>
    <col min="9735" max="9735" width="20.28515625" style="8" customWidth="1"/>
    <col min="9736" max="9736" width="20.140625" style="8" customWidth="1"/>
    <col min="9737" max="9737" width="9.140625" style="8" customWidth="1"/>
    <col min="9738" max="9738" width="8.85546875" style="8" customWidth="1"/>
    <col min="9739" max="9739" width="14.5703125" style="8" customWidth="1"/>
    <col min="9740" max="9740" width="9.7109375" style="8" customWidth="1"/>
    <col min="9741" max="9741" width="9.140625" style="8" customWidth="1"/>
    <col min="9742" max="9742" width="5.7109375" style="8" customWidth="1"/>
    <col min="9743" max="9743" width="12.7109375" style="8" customWidth="1"/>
    <col min="9744" max="9744" width="12.28515625" style="8" customWidth="1"/>
    <col min="9745" max="9745" width="6.7109375" style="8" customWidth="1"/>
    <col min="9746" max="9746" width="6" style="8" customWidth="1"/>
    <col min="9747" max="9747" width="14" style="8" customWidth="1"/>
    <col min="9748" max="9748" width="13.28515625" style="8" customWidth="1"/>
    <col min="9749" max="9750" width="14.28515625" style="8" customWidth="1"/>
    <col min="9751" max="9752" width="0" style="8" hidden="1" customWidth="1"/>
    <col min="9753" max="9753" width="18" style="8" customWidth="1"/>
    <col min="9754" max="9754" width="13.140625" style="8" customWidth="1"/>
    <col min="9755" max="9755" width="0" style="8" hidden="1" customWidth="1"/>
    <col min="9756" max="9756" width="17.42578125" style="8" customWidth="1"/>
    <col min="9757" max="9757" width="5.140625" style="8" customWidth="1"/>
    <col min="9758" max="9758" width="3.5703125" style="8" customWidth="1"/>
    <col min="9759" max="9759" width="7.42578125" style="8" customWidth="1"/>
    <col min="9760" max="9760" width="25.140625" style="8" customWidth="1"/>
    <col min="9761" max="9761" width="8.7109375" style="8" customWidth="1"/>
    <col min="9762" max="9762" width="10" style="8" customWidth="1"/>
    <col min="9763" max="9763" width="8.7109375" style="8" customWidth="1"/>
    <col min="9764" max="9764" width="3.85546875" style="8" customWidth="1"/>
    <col min="9765" max="9765" width="19.28515625" style="8" customWidth="1"/>
    <col min="9766" max="9766" width="11.42578125" style="8" customWidth="1"/>
    <col min="9767" max="9767" width="13.28515625" style="8" customWidth="1"/>
    <col min="9768" max="9768" width="6.28515625" style="8" customWidth="1"/>
    <col min="9769" max="9779" width="0" style="8" hidden="1" customWidth="1"/>
    <col min="9780" max="9983" width="11.42578125" style="8"/>
    <col min="9984" max="9984" width="6.140625" style="8" customWidth="1"/>
    <col min="9985" max="9985" width="0" style="8" hidden="1" customWidth="1"/>
    <col min="9986" max="9986" width="20.28515625" style="8" customWidth="1"/>
    <col min="9987" max="9987" width="19.140625" style="8" customWidth="1"/>
    <col min="9988" max="9988" width="18" style="8" customWidth="1"/>
    <col min="9989" max="9989" width="17.85546875" style="8" customWidth="1"/>
    <col min="9990" max="9990" width="15.42578125" style="8" customWidth="1"/>
    <col min="9991" max="9991" width="20.28515625" style="8" customWidth="1"/>
    <col min="9992" max="9992" width="20.140625" style="8" customWidth="1"/>
    <col min="9993" max="9993" width="9.140625" style="8" customWidth="1"/>
    <col min="9994" max="9994" width="8.85546875" style="8" customWidth="1"/>
    <col min="9995" max="9995" width="14.5703125" style="8" customWidth="1"/>
    <col min="9996" max="9996" width="9.7109375" style="8" customWidth="1"/>
    <col min="9997" max="9997" width="9.140625" style="8" customWidth="1"/>
    <col min="9998" max="9998" width="5.7109375" style="8" customWidth="1"/>
    <col min="9999" max="9999" width="12.7109375" style="8" customWidth="1"/>
    <col min="10000" max="10000" width="12.28515625" style="8" customWidth="1"/>
    <col min="10001" max="10001" width="6.7109375" style="8" customWidth="1"/>
    <col min="10002" max="10002" width="6" style="8" customWidth="1"/>
    <col min="10003" max="10003" width="14" style="8" customWidth="1"/>
    <col min="10004" max="10004" width="13.28515625" style="8" customWidth="1"/>
    <col min="10005" max="10006" width="14.28515625" style="8" customWidth="1"/>
    <col min="10007" max="10008" width="0" style="8" hidden="1" customWidth="1"/>
    <col min="10009" max="10009" width="18" style="8" customWidth="1"/>
    <col min="10010" max="10010" width="13.140625" style="8" customWidth="1"/>
    <col min="10011" max="10011" width="0" style="8" hidden="1" customWidth="1"/>
    <col min="10012" max="10012" width="17.42578125" style="8" customWidth="1"/>
    <col min="10013" max="10013" width="5.140625" style="8" customWidth="1"/>
    <col min="10014" max="10014" width="3.5703125" style="8" customWidth="1"/>
    <col min="10015" max="10015" width="7.42578125" style="8" customWidth="1"/>
    <col min="10016" max="10016" width="25.140625" style="8" customWidth="1"/>
    <col min="10017" max="10017" width="8.7109375" style="8" customWidth="1"/>
    <col min="10018" max="10018" width="10" style="8" customWidth="1"/>
    <col min="10019" max="10019" width="8.7109375" style="8" customWidth="1"/>
    <col min="10020" max="10020" width="3.85546875" style="8" customWidth="1"/>
    <col min="10021" max="10021" width="19.28515625" style="8" customWidth="1"/>
    <col min="10022" max="10022" width="11.42578125" style="8" customWidth="1"/>
    <col min="10023" max="10023" width="13.28515625" style="8" customWidth="1"/>
    <col min="10024" max="10024" width="6.28515625" style="8" customWidth="1"/>
    <col min="10025" max="10035" width="0" style="8" hidden="1" customWidth="1"/>
    <col min="10036" max="10239" width="11.42578125" style="8"/>
    <col min="10240" max="10240" width="6.140625" style="8" customWidth="1"/>
    <col min="10241" max="10241" width="0" style="8" hidden="1" customWidth="1"/>
    <col min="10242" max="10242" width="20.28515625" style="8" customWidth="1"/>
    <col min="10243" max="10243" width="19.140625" style="8" customWidth="1"/>
    <col min="10244" max="10244" width="18" style="8" customWidth="1"/>
    <col min="10245" max="10245" width="17.85546875" style="8" customWidth="1"/>
    <col min="10246" max="10246" width="15.42578125" style="8" customWidth="1"/>
    <col min="10247" max="10247" width="20.28515625" style="8" customWidth="1"/>
    <col min="10248" max="10248" width="20.140625" style="8" customWidth="1"/>
    <col min="10249" max="10249" width="9.140625" style="8" customWidth="1"/>
    <col min="10250" max="10250" width="8.85546875" style="8" customWidth="1"/>
    <col min="10251" max="10251" width="14.5703125" style="8" customWidth="1"/>
    <col min="10252" max="10252" width="9.7109375" style="8" customWidth="1"/>
    <col min="10253" max="10253" width="9.140625" style="8" customWidth="1"/>
    <col min="10254" max="10254" width="5.7109375" style="8" customWidth="1"/>
    <col min="10255" max="10255" width="12.7109375" style="8" customWidth="1"/>
    <col min="10256" max="10256" width="12.28515625" style="8" customWidth="1"/>
    <col min="10257" max="10257" width="6.7109375" style="8" customWidth="1"/>
    <col min="10258" max="10258" width="6" style="8" customWidth="1"/>
    <col min="10259" max="10259" width="14" style="8" customWidth="1"/>
    <col min="10260" max="10260" width="13.28515625" style="8" customWidth="1"/>
    <col min="10261" max="10262" width="14.28515625" style="8" customWidth="1"/>
    <col min="10263" max="10264" width="0" style="8" hidden="1" customWidth="1"/>
    <col min="10265" max="10265" width="18" style="8" customWidth="1"/>
    <col min="10266" max="10266" width="13.140625" style="8" customWidth="1"/>
    <col min="10267" max="10267" width="0" style="8" hidden="1" customWidth="1"/>
    <col min="10268" max="10268" width="17.42578125" style="8" customWidth="1"/>
    <col min="10269" max="10269" width="5.140625" style="8" customWidth="1"/>
    <col min="10270" max="10270" width="3.5703125" style="8" customWidth="1"/>
    <col min="10271" max="10271" width="7.42578125" style="8" customWidth="1"/>
    <col min="10272" max="10272" width="25.140625" style="8" customWidth="1"/>
    <col min="10273" max="10273" width="8.7109375" style="8" customWidth="1"/>
    <col min="10274" max="10274" width="10" style="8" customWidth="1"/>
    <col min="10275" max="10275" width="8.7109375" style="8" customWidth="1"/>
    <col min="10276" max="10276" width="3.85546875" style="8" customWidth="1"/>
    <col min="10277" max="10277" width="19.28515625" style="8" customWidth="1"/>
    <col min="10278" max="10278" width="11.42578125" style="8" customWidth="1"/>
    <col min="10279" max="10279" width="13.28515625" style="8" customWidth="1"/>
    <col min="10280" max="10280" width="6.28515625" style="8" customWidth="1"/>
    <col min="10281" max="10291" width="0" style="8" hidden="1" customWidth="1"/>
    <col min="10292" max="10495" width="11.42578125" style="8"/>
    <col min="10496" max="10496" width="6.140625" style="8" customWidth="1"/>
    <col min="10497" max="10497" width="0" style="8" hidden="1" customWidth="1"/>
    <col min="10498" max="10498" width="20.28515625" style="8" customWidth="1"/>
    <col min="10499" max="10499" width="19.140625" style="8" customWidth="1"/>
    <col min="10500" max="10500" width="18" style="8" customWidth="1"/>
    <col min="10501" max="10501" width="17.85546875" style="8" customWidth="1"/>
    <col min="10502" max="10502" width="15.42578125" style="8" customWidth="1"/>
    <col min="10503" max="10503" width="20.28515625" style="8" customWidth="1"/>
    <col min="10504" max="10504" width="20.140625" style="8" customWidth="1"/>
    <col min="10505" max="10505" width="9.140625" style="8" customWidth="1"/>
    <col min="10506" max="10506" width="8.85546875" style="8" customWidth="1"/>
    <col min="10507" max="10507" width="14.5703125" style="8" customWidth="1"/>
    <col min="10508" max="10508" width="9.7109375" style="8" customWidth="1"/>
    <col min="10509" max="10509" width="9.140625" style="8" customWidth="1"/>
    <col min="10510" max="10510" width="5.7109375" style="8" customWidth="1"/>
    <col min="10511" max="10511" width="12.7109375" style="8" customWidth="1"/>
    <col min="10512" max="10512" width="12.28515625" style="8" customWidth="1"/>
    <col min="10513" max="10513" width="6.7109375" style="8" customWidth="1"/>
    <col min="10514" max="10514" width="6" style="8" customWidth="1"/>
    <col min="10515" max="10515" width="14" style="8" customWidth="1"/>
    <col min="10516" max="10516" width="13.28515625" style="8" customWidth="1"/>
    <col min="10517" max="10518" width="14.28515625" style="8" customWidth="1"/>
    <col min="10519" max="10520" width="0" style="8" hidden="1" customWidth="1"/>
    <col min="10521" max="10521" width="18" style="8" customWidth="1"/>
    <col min="10522" max="10522" width="13.140625" style="8" customWidth="1"/>
    <col min="10523" max="10523" width="0" style="8" hidden="1" customWidth="1"/>
    <col min="10524" max="10524" width="17.42578125" style="8" customWidth="1"/>
    <col min="10525" max="10525" width="5.140625" style="8" customWidth="1"/>
    <col min="10526" max="10526" width="3.5703125" style="8" customWidth="1"/>
    <col min="10527" max="10527" width="7.42578125" style="8" customWidth="1"/>
    <col min="10528" max="10528" width="25.140625" style="8" customWidth="1"/>
    <col min="10529" max="10529" width="8.7109375" style="8" customWidth="1"/>
    <col min="10530" max="10530" width="10" style="8" customWidth="1"/>
    <col min="10531" max="10531" width="8.7109375" style="8" customWidth="1"/>
    <col min="10532" max="10532" width="3.85546875" style="8" customWidth="1"/>
    <col min="10533" max="10533" width="19.28515625" style="8" customWidth="1"/>
    <col min="10534" max="10534" width="11.42578125" style="8" customWidth="1"/>
    <col min="10535" max="10535" width="13.28515625" style="8" customWidth="1"/>
    <col min="10536" max="10536" width="6.28515625" style="8" customWidth="1"/>
    <col min="10537" max="10547" width="0" style="8" hidden="1" customWidth="1"/>
    <col min="10548" max="10751" width="11.42578125" style="8"/>
    <col min="10752" max="10752" width="6.140625" style="8" customWidth="1"/>
    <col min="10753" max="10753" width="0" style="8" hidden="1" customWidth="1"/>
    <col min="10754" max="10754" width="20.28515625" style="8" customWidth="1"/>
    <col min="10755" max="10755" width="19.140625" style="8" customWidth="1"/>
    <col min="10756" max="10756" width="18" style="8" customWidth="1"/>
    <col min="10757" max="10757" width="17.85546875" style="8" customWidth="1"/>
    <col min="10758" max="10758" width="15.42578125" style="8" customWidth="1"/>
    <col min="10759" max="10759" width="20.28515625" style="8" customWidth="1"/>
    <col min="10760" max="10760" width="20.140625" style="8" customWidth="1"/>
    <col min="10761" max="10761" width="9.140625" style="8" customWidth="1"/>
    <col min="10762" max="10762" width="8.85546875" style="8" customWidth="1"/>
    <col min="10763" max="10763" width="14.5703125" style="8" customWidth="1"/>
    <col min="10764" max="10764" width="9.7109375" style="8" customWidth="1"/>
    <col min="10765" max="10765" width="9.140625" style="8" customWidth="1"/>
    <col min="10766" max="10766" width="5.7109375" style="8" customWidth="1"/>
    <col min="10767" max="10767" width="12.7109375" style="8" customWidth="1"/>
    <col min="10768" max="10768" width="12.28515625" style="8" customWidth="1"/>
    <col min="10769" max="10769" width="6.7109375" style="8" customWidth="1"/>
    <col min="10770" max="10770" width="6" style="8" customWidth="1"/>
    <col min="10771" max="10771" width="14" style="8" customWidth="1"/>
    <col min="10772" max="10772" width="13.28515625" style="8" customWidth="1"/>
    <col min="10773" max="10774" width="14.28515625" style="8" customWidth="1"/>
    <col min="10775" max="10776" width="0" style="8" hidden="1" customWidth="1"/>
    <col min="10777" max="10777" width="18" style="8" customWidth="1"/>
    <col min="10778" max="10778" width="13.140625" style="8" customWidth="1"/>
    <col min="10779" max="10779" width="0" style="8" hidden="1" customWidth="1"/>
    <col min="10780" max="10780" width="17.42578125" style="8" customWidth="1"/>
    <col min="10781" max="10781" width="5.140625" style="8" customWidth="1"/>
    <col min="10782" max="10782" width="3.5703125" style="8" customWidth="1"/>
    <col min="10783" max="10783" width="7.42578125" style="8" customWidth="1"/>
    <col min="10784" max="10784" width="25.140625" style="8" customWidth="1"/>
    <col min="10785" max="10785" width="8.7109375" style="8" customWidth="1"/>
    <col min="10786" max="10786" width="10" style="8" customWidth="1"/>
    <col min="10787" max="10787" width="8.7109375" style="8" customWidth="1"/>
    <col min="10788" max="10788" width="3.85546875" style="8" customWidth="1"/>
    <col min="10789" max="10789" width="19.28515625" style="8" customWidth="1"/>
    <col min="10790" max="10790" width="11.42578125" style="8" customWidth="1"/>
    <col min="10791" max="10791" width="13.28515625" style="8" customWidth="1"/>
    <col min="10792" max="10792" width="6.28515625" style="8" customWidth="1"/>
    <col min="10793" max="10803" width="0" style="8" hidden="1" customWidth="1"/>
    <col min="10804" max="11007" width="11.42578125" style="8"/>
    <col min="11008" max="11008" width="6.140625" style="8" customWidth="1"/>
    <col min="11009" max="11009" width="0" style="8" hidden="1" customWidth="1"/>
    <col min="11010" max="11010" width="20.28515625" style="8" customWidth="1"/>
    <col min="11011" max="11011" width="19.140625" style="8" customWidth="1"/>
    <col min="11012" max="11012" width="18" style="8" customWidth="1"/>
    <col min="11013" max="11013" width="17.85546875" style="8" customWidth="1"/>
    <col min="11014" max="11014" width="15.42578125" style="8" customWidth="1"/>
    <col min="11015" max="11015" width="20.28515625" style="8" customWidth="1"/>
    <col min="11016" max="11016" width="20.140625" style="8" customWidth="1"/>
    <col min="11017" max="11017" width="9.140625" style="8" customWidth="1"/>
    <col min="11018" max="11018" width="8.85546875" style="8" customWidth="1"/>
    <col min="11019" max="11019" width="14.5703125" style="8" customWidth="1"/>
    <col min="11020" max="11020" width="9.7109375" style="8" customWidth="1"/>
    <col min="11021" max="11021" width="9.140625" style="8" customWidth="1"/>
    <col min="11022" max="11022" width="5.7109375" style="8" customWidth="1"/>
    <col min="11023" max="11023" width="12.7109375" style="8" customWidth="1"/>
    <col min="11024" max="11024" width="12.28515625" style="8" customWidth="1"/>
    <col min="11025" max="11025" width="6.7109375" style="8" customWidth="1"/>
    <col min="11026" max="11026" width="6" style="8" customWidth="1"/>
    <col min="11027" max="11027" width="14" style="8" customWidth="1"/>
    <col min="11028" max="11028" width="13.28515625" style="8" customWidth="1"/>
    <col min="11029" max="11030" width="14.28515625" style="8" customWidth="1"/>
    <col min="11031" max="11032" width="0" style="8" hidden="1" customWidth="1"/>
    <col min="11033" max="11033" width="18" style="8" customWidth="1"/>
    <col min="11034" max="11034" width="13.140625" style="8" customWidth="1"/>
    <col min="11035" max="11035" width="0" style="8" hidden="1" customWidth="1"/>
    <col min="11036" max="11036" width="17.42578125" style="8" customWidth="1"/>
    <col min="11037" max="11037" width="5.140625" style="8" customWidth="1"/>
    <col min="11038" max="11038" width="3.5703125" style="8" customWidth="1"/>
    <col min="11039" max="11039" width="7.42578125" style="8" customWidth="1"/>
    <col min="11040" max="11040" width="25.140625" style="8" customWidth="1"/>
    <col min="11041" max="11041" width="8.7109375" style="8" customWidth="1"/>
    <col min="11042" max="11042" width="10" style="8" customWidth="1"/>
    <col min="11043" max="11043" width="8.7109375" style="8" customWidth="1"/>
    <col min="11044" max="11044" width="3.85546875" style="8" customWidth="1"/>
    <col min="11045" max="11045" width="19.28515625" style="8" customWidth="1"/>
    <col min="11046" max="11046" width="11.42578125" style="8" customWidth="1"/>
    <col min="11047" max="11047" width="13.28515625" style="8" customWidth="1"/>
    <col min="11048" max="11048" width="6.28515625" style="8" customWidth="1"/>
    <col min="11049" max="11059" width="0" style="8" hidden="1" customWidth="1"/>
    <col min="11060" max="11263" width="11.42578125" style="8"/>
    <col min="11264" max="11264" width="6.140625" style="8" customWidth="1"/>
    <col min="11265" max="11265" width="0" style="8" hidden="1" customWidth="1"/>
    <col min="11266" max="11266" width="20.28515625" style="8" customWidth="1"/>
    <col min="11267" max="11267" width="19.140625" style="8" customWidth="1"/>
    <col min="11268" max="11268" width="18" style="8" customWidth="1"/>
    <col min="11269" max="11269" width="17.85546875" style="8" customWidth="1"/>
    <col min="11270" max="11270" width="15.42578125" style="8" customWidth="1"/>
    <col min="11271" max="11271" width="20.28515625" style="8" customWidth="1"/>
    <col min="11272" max="11272" width="20.140625" style="8" customWidth="1"/>
    <col min="11273" max="11273" width="9.140625" style="8" customWidth="1"/>
    <col min="11274" max="11274" width="8.85546875" style="8" customWidth="1"/>
    <col min="11275" max="11275" width="14.5703125" style="8" customWidth="1"/>
    <col min="11276" max="11276" width="9.7109375" style="8" customWidth="1"/>
    <col min="11277" max="11277" width="9.140625" style="8" customWidth="1"/>
    <col min="11278" max="11278" width="5.7109375" style="8" customWidth="1"/>
    <col min="11279" max="11279" width="12.7109375" style="8" customWidth="1"/>
    <col min="11280" max="11280" width="12.28515625" style="8" customWidth="1"/>
    <col min="11281" max="11281" width="6.7109375" style="8" customWidth="1"/>
    <col min="11282" max="11282" width="6" style="8" customWidth="1"/>
    <col min="11283" max="11283" width="14" style="8" customWidth="1"/>
    <col min="11284" max="11284" width="13.28515625" style="8" customWidth="1"/>
    <col min="11285" max="11286" width="14.28515625" style="8" customWidth="1"/>
    <col min="11287" max="11288" width="0" style="8" hidden="1" customWidth="1"/>
    <col min="11289" max="11289" width="18" style="8" customWidth="1"/>
    <col min="11290" max="11290" width="13.140625" style="8" customWidth="1"/>
    <col min="11291" max="11291" width="0" style="8" hidden="1" customWidth="1"/>
    <col min="11292" max="11292" width="17.42578125" style="8" customWidth="1"/>
    <col min="11293" max="11293" width="5.140625" style="8" customWidth="1"/>
    <col min="11294" max="11294" width="3.5703125" style="8" customWidth="1"/>
    <col min="11295" max="11295" width="7.42578125" style="8" customWidth="1"/>
    <col min="11296" max="11296" width="25.140625" style="8" customWidth="1"/>
    <col min="11297" max="11297" width="8.7109375" style="8" customWidth="1"/>
    <col min="11298" max="11298" width="10" style="8" customWidth="1"/>
    <col min="11299" max="11299" width="8.7109375" style="8" customWidth="1"/>
    <col min="11300" max="11300" width="3.85546875" style="8" customWidth="1"/>
    <col min="11301" max="11301" width="19.28515625" style="8" customWidth="1"/>
    <col min="11302" max="11302" width="11.42578125" style="8" customWidth="1"/>
    <col min="11303" max="11303" width="13.28515625" style="8" customWidth="1"/>
    <col min="11304" max="11304" width="6.28515625" style="8" customWidth="1"/>
    <col min="11305" max="11315" width="0" style="8" hidden="1" customWidth="1"/>
    <col min="11316" max="11519" width="11.42578125" style="8"/>
    <col min="11520" max="11520" width="6.140625" style="8" customWidth="1"/>
    <col min="11521" max="11521" width="0" style="8" hidden="1" customWidth="1"/>
    <col min="11522" max="11522" width="20.28515625" style="8" customWidth="1"/>
    <col min="11523" max="11523" width="19.140625" style="8" customWidth="1"/>
    <col min="11524" max="11524" width="18" style="8" customWidth="1"/>
    <col min="11525" max="11525" width="17.85546875" style="8" customWidth="1"/>
    <col min="11526" max="11526" width="15.42578125" style="8" customWidth="1"/>
    <col min="11527" max="11527" width="20.28515625" style="8" customWidth="1"/>
    <col min="11528" max="11528" width="20.140625" style="8" customWidth="1"/>
    <col min="11529" max="11529" width="9.140625" style="8" customWidth="1"/>
    <col min="11530" max="11530" width="8.85546875" style="8" customWidth="1"/>
    <col min="11531" max="11531" width="14.5703125" style="8" customWidth="1"/>
    <col min="11532" max="11532" width="9.7109375" style="8" customWidth="1"/>
    <col min="11533" max="11533" width="9.140625" style="8" customWidth="1"/>
    <col min="11534" max="11534" width="5.7109375" style="8" customWidth="1"/>
    <col min="11535" max="11535" width="12.7109375" style="8" customWidth="1"/>
    <col min="11536" max="11536" width="12.28515625" style="8" customWidth="1"/>
    <col min="11537" max="11537" width="6.7109375" style="8" customWidth="1"/>
    <col min="11538" max="11538" width="6" style="8" customWidth="1"/>
    <col min="11539" max="11539" width="14" style="8" customWidth="1"/>
    <col min="11540" max="11540" width="13.28515625" style="8" customWidth="1"/>
    <col min="11541" max="11542" width="14.28515625" style="8" customWidth="1"/>
    <col min="11543" max="11544" width="0" style="8" hidden="1" customWidth="1"/>
    <col min="11545" max="11545" width="18" style="8" customWidth="1"/>
    <col min="11546" max="11546" width="13.140625" style="8" customWidth="1"/>
    <col min="11547" max="11547" width="0" style="8" hidden="1" customWidth="1"/>
    <col min="11548" max="11548" width="17.42578125" style="8" customWidth="1"/>
    <col min="11549" max="11549" width="5.140625" style="8" customWidth="1"/>
    <col min="11550" max="11550" width="3.5703125" style="8" customWidth="1"/>
    <col min="11551" max="11551" width="7.42578125" style="8" customWidth="1"/>
    <col min="11552" max="11552" width="25.140625" style="8" customWidth="1"/>
    <col min="11553" max="11553" width="8.7109375" style="8" customWidth="1"/>
    <col min="11554" max="11554" width="10" style="8" customWidth="1"/>
    <col min="11555" max="11555" width="8.7109375" style="8" customWidth="1"/>
    <col min="11556" max="11556" width="3.85546875" style="8" customWidth="1"/>
    <col min="11557" max="11557" width="19.28515625" style="8" customWidth="1"/>
    <col min="11558" max="11558" width="11.42578125" style="8" customWidth="1"/>
    <col min="11559" max="11559" width="13.28515625" style="8" customWidth="1"/>
    <col min="11560" max="11560" width="6.28515625" style="8" customWidth="1"/>
    <col min="11561" max="11571" width="0" style="8" hidden="1" customWidth="1"/>
    <col min="11572" max="11775" width="11.42578125" style="8"/>
    <col min="11776" max="11776" width="6.140625" style="8" customWidth="1"/>
    <col min="11777" max="11777" width="0" style="8" hidden="1" customWidth="1"/>
    <col min="11778" max="11778" width="20.28515625" style="8" customWidth="1"/>
    <col min="11779" max="11779" width="19.140625" style="8" customWidth="1"/>
    <col min="11780" max="11780" width="18" style="8" customWidth="1"/>
    <col min="11781" max="11781" width="17.85546875" style="8" customWidth="1"/>
    <col min="11782" max="11782" width="15.42578125" style="8" customWidth="1"/>
    <col min="11783" max="11783" width="20.28515625" style="8" customWidth="1"/>
    <col min="11784" max="11784" width="20.140625" style="8" customWidth="1"/>
    <col min="11785" max="11785" width="9.140625" style="8" customWidth="1"/>
    <col min="11786" max="11786" width="8.85546875" style="8" customWidth="1"/>
    <col min="11787" max="11787" width="14.5703125" style="8" customWidth="1"/>
    <col min="11788" max="11788" width="9.7109375" style="8" customWidth="1"/>
    <col min="11789" max="11789" width="9.140625" style="8" customWidth="1"/>
    <col min="11790" max="11790" width="5.7109375" style="8" customWidth="1"/>
    <col min="11791" max="11791" width="12.7109375" style="8" customWidth="1"/>
    <col min="11792" max="11792" width="12.28515625" style="8" customWidth="1"/>
    <col min="11793" max="11793" width="6.7109375" style="8" customWidth="1"/>
    <col min="11794" max="11794" width="6" style="8" customWidth="1"/>
    <col min="11795" max="11795" width="14" style="8" customWidth="1"/>
    <col min="11796" max="11796" width="13.28515625" style="8" customWidth="1"/>
    <col min="11797" max="11798" width="14.28515625" style="8" customWidth="1"/>
    <col min="11799" max="11800" width="0" style="8" hidden="1" customWidth="1"/>
    <col min="11801" max="11801" width="18" style="8" customWidth="1"/>
    <col min="11802" max="11802" width="13.140625" style="8" customWidth="1"/>
    <col min="11803" max="11803" width="0" style="8" hidden="1" customWidth="1"/>
    <col min="11804" max="11804" width="17.42578125" style="8" customWidth="1"/>
    <col min="11805" max="11805" width="5.140625" style="8" customWidth="1"/>
    <col min="11806" max="11806" width="3.5703125" style="8" customWidth="1"/>
    <col min="11807" max="11807" width="7.42578125" style="8" customWidth="1"/>
    <col min="11808" max="11808" width="25.140625" style="8" customWidth="1"/>
    <col min="11809" max="11809" width="8.7109375" style="8" customWidth="1"/>
    <col min="11810" max="11810" width="10" style="8" customWidth="1"/>
    <col min="11811" max="11811" width="8.7109375" style="8" customWidth="1"/>
    <col min="11812" max="11812" width="3.85546875" style="8" customWidth="1"/>
    <col min="11813" max="11813" width="19.28515625" style="8" customWidth="1"/>
    <col min="11814" max="11814" width="11.42578125" style="8" customWidth="1"/>
    <col min="11815" max="11815" width="13.28515625" style="8" customWidth="1"/>
    <col min="11816" max="11816" width="6.28515625" style="8" customWidth="1"/>
    <col min="11817" max="11827" width="0" style="8" hidden="1" customWidth="1"/>
    <col min="11828" max="12031" width="11.42578125" style="8"/>
    <col min="12032" max="12032" width="6.140625" style="8" customWidth="1"/>
    <col min="12033" max="12033" width="0" style="8" hidden="1" customWidth="1"/>
    <col min="12034" max="12034" width="20.28515625" style="8" customWidth="1"/>
    <col min="12035" max="12035" width="19.140625" style="8" customWidth="1"/>
    <col min="12036" max="12036" width="18" style="8" customWidth="1"/>
    <col min="12037" max="12037" width="17.85546875" style="8" customWidth="1"/>
    <col min="12038" max="12038" width="15.42578125" style="8" customWidth="1"/>
    <col min="12039" max="12039" width="20.28515625" style="8" customWidth="1"/>
    <col min="12040" max="12040" width="20.140625" style="8" customWidth="1"/>
    <col min="12041" max="12041" width="9.140625" style="8" customWidth="1"/>
    <col min="12042" max="12042" width="8.85546875" style="8" customWidth="1"/>
    <col min="12043" max="12043" width="14.5703125" style="8" customWidth="1"/>
    <col min="12044" max="12044" width="9.7109375" style="8" customWidth="1"/>
    <col min="12045" max="12045" width="9.140625" style="8" customWidth="1"/>
    <col min="12046" max="12046" width="5.7109375" style="8" customWidth="1"/>
    <col min="12047" max="12047" width="12.7109375" style="8" customWidth="1"/>
    <col min="12048" max="12048" width="12.28515625" style="8" customWidth="1"/>
    <col min="12049" max="12049" width="6.7109375" style="8" customWidth="1"/>
    <col min="12050" max="12050" width="6" style="8" customWidth="1"/>
    <col min="12051" max="12051" width="14" style="8" customWidth="1"/>
    <col min="12052" max="12052" width="13.28515625" style="8" customWidth="1"/>
    <col min="12053" max="12054" width="14.28515625" style="8" customWidth="1"/>
    <col min="12055" max="12056" width="0" style="8" hidden="1" customWidth="1"/>
    <col min="12057" max="12057" width="18" style="8" customWidth="1"/>
    <col min="12058" max="12058" width="13.140625" style="8" customWidth="1"/>
    <col min="12059" max="12059" width="0" style="8" hidden="1" customWidth="1"/>
    <col min="12060" max="12060" width="17.42578125" style="8" customWidth="1"/>
    <col min="12061" max="12061" width="5.140625" style="8" customWidth="1"/>
    <col min="12062" max="12062" width="3.5703125" style="8" customWidth="1"/>
    <col min="12063" max="12063" width="7.42578125" style="8" customWidth="1"/>
    <col min="12064" max="12064" width="25.140625" style="8" customWidth="1"/>
    <col min="12065" max="12065" width="8.7109375" style="8" customWidth="1"/>
    <col min="12066" max="12066" width="10" style="8" customWidth="1"/>
    <col min="12067" max="12067" width="8.7109375" style="8" customWidth="1"/>
    <col min="12068" max="12068" width="3.85546875" style="8" customWidth="1"/>
    <col min="12069" max="12069" width="19.28515625" style="8" customWidth="1"/>
    <col min="12070" max="12070" width="11.42578125" style="8" customWidth="1"/>
    <col min="12071" max="12071" width="13.28515625" style="8" customWidth="1"/>
    <col min="12072" max="12072" width="6.28515625" style="8" customWidth="1"/>
    <col min="12073" max="12083" width="0" style="8" hidden="1" customWidth="1"/>
    <col min="12084" max="12287" width="11.42578125" style="8"/>
    <col min="12288" max="12288" width="6.140625" style="8" customWidth="1"/>
    <col min="12289" max="12289" width="0" style="8" hidden="1" customWidth="1"/>
    <col min="12290" max="12290" width="20.28515625" style="8" customWidth="1"/>
    <col min="12291" max="12291" width="19.140625" style="8" customWidth="1"/>
    <col min="12292" max="12292" width="18" style="8" customWidth="1"/>
    <col min="12293" max="12293" width="17.85546875" style="8" customWidth="1"/>
    <col min="12294" max="12294" width="15.42578125" style="8" customWidth="1"/>
    <col min="12295" max="12295" width="20.28515625" style="8" customWidth="1"/>
    <col min="12296" max="12296" width="20.140625" style="8" customWidth="1"/>
    <col min="12297" max="12297" width="9.140625" style="8" customWidth="1"/>
    <col min="12298" max="12298" width="8.85546875" style="8" customWidth="1"/>
    <col min="12299" max="12299" width="14.5703125" style="8" customWidth="1"/>
    <col min="12300" max="12300" width="9.7109375" style="8" customWidth="1"/>
    <col min="12301" max="12301" width="9.140625" style="8" customWidth="1"/>
    <col min="12302" max="12302" width="5.7109375" style="8" customWidth="1"/>
    <col min="12303" max="12303" width="12.7109375" style="8" customWidth="1"/>
    <col min="12304" max="12304" width="12.28515625" style="8" customWidth="1"/>
    <col min="12305" max="12305" width="6.7109375" style="8" customWidth="1"/>
    <col min="12306" max="12306" width="6" style="8" customWidth="1"/>
    <col min="12307" max="12307" width="14" style="8" customWidth="1"/>
    <col min="12308" max="12308" width="13.28515625" style="8" customWidth="1"/>
    <col min="12309" max="12310" width="14.28515625" style="8" customWidth="1"/>
    <col min="12311" max="12312" width="0" style="8" hidden="1" customWidth="1"/>
    <col min="12313" max="12313" width="18" style="8" customWidth="1"/>
    <col min="12314" max="12314" width="13.140625" style="8" customWidth="1"/>
    <col min="12315" max="12315" width="0" style="8" hidden="1" customWidth="1"/>
    <col min="12316" max="12316" width="17.42578125" style="8" customWidth="1"/>
    <col min="12317" max="12317" width="5.140625" style="8" customWidth="1"/>
    <col min="12318" max="12318" width="3.5703125" style="8" customWidth="1"/>
    <col min="12319" max="12319" width="7.42578125" style="8" customWidth="1"/>
    <col min="12320" max="12320" width="25.140625" style="8" customWidth="1"/>
    <col min="12321" max="12321" width="8.7109375" style="8" customWidth="1"/>
    <col min="12322" max="12322" width="10" style="8" customWidth="1"/>
    <col min="12323" max="12323" width="8.7109375" style="8" customWidth="1"/>
    <col min="12324" max="12324" width="3.85546875" style="8" customWidth="1"/>
    <col min="12325" max="12325" width="19.28515625" style="8" customWidth="1"/>
    <col min="12326" max="12326" width="11.42578125" style="8" customWidth="1"/>
    <col min="12327" max="12327" width="13.28515625" style="8" customWidth="1"/>
    <col min="12328" max="12328" width="6.28515625" style="8" customWidth="1"/>
    <col min="12329" max="12339" width="0" style="8" hidden="1" customWidth="1"/>
    <col min="12340" max="12543" width="11.42578125" style="8"/>
    <col min="12544" max="12544" width="6.140625" style="8" customWidth="1"/>
    <col min="12545" max="12545" width="0" style="8" hidden="1" customWidth="1"/>
    <col min="12546" max="12546" width="20.28515625" style="8" customWidth="1"/>
    <col min="12547" max="12547" width="19.140625" style="8" customWidth="1"/>
    <col min="12548" max="12548" width="18" style="8" customWidth="1"/>
    <col min="12549" max="12549" width="17.85546875" style="8" customWidth="1"/>
    <col min="12550" max="12550" width="15.42578125" style="8" customWidth="1"/>
    <col min="12551" max="12551" width="20.28515625" style="8" customWidth="1"/>
    <col min="12552" max="12552" width="20.140625" style="8" customWidth="1"/>
    <col min="12553" max="12553" width="9.140625" style="8" customWidth="1"/>
    <col min="12554" max="12554" width="8.85546875" style="8" customWidth="1"/>
    <col min="12555" max="12555" width="14.5703125" style="8" customWidth="1"/>
    <col min="12556" max="12556" width="9.7109375" style="8" customWidth="1"/>
    <col min="12557" max="12557" width="9.140625" style="8" customWidth="1"/>
    <col min="12558" max="12558" width="5.7109375" style="8" customWidth="1"/>
    <col min="12559" max="12559" width="12.7109375" style="8" customWidth="1"/>
    <col min="12560" max="12560" width="12.28515625" style="8" customWidth="1"/>
    <col min="12561" max="12561" width="6.7109375" style="8" customWidth="1"/>
    <col min="12562" max="12562" width="6" style="8" customWidth="1"/>
    <col min="12563" max="12563" width="14" style="8" customWidth="1"/>
    <col min="12564" max="12564" width="13.28515625" style="8" customWidth="1"/>
    <col min="12565" max="12566" width="14.28515625" style="8" customWidth="1"/>
    <col min="12567" max="12568" width="0" style="8" hidden="1" customWidth="1"/>
    <col min="12569" max="12569" width="18" style="8" customWidth="1"/>
    <col min="12570" max="12570" width="13.140625" style="8" customWidth="1"/>
    <col min="12571" max="12571" width="0" style="8" hidden="1" customWidth="1"/>
    <col min="12572" max="12572" width="17.42578125" style="8" customWidth="1"/>
    <col min="12573" max="12573" width="5.140625" style="8" customWidth="1"/>
    <col min="12574" max="12574" width="3.5703125" style="8" customWidth="1"/>
    <col min="12575" max="12575" width="7.42578125" style="8" customWidth="1"/>
    <col min="12576" max="12576" width="25.140625" style="8" customWidth="1"/>
    <col min="12577" max="12577" width="8.7109375" style="8" customWidth="1"/>
    <col min="12578" max="12578" width="10" style="8" customWidth="1"/>
    <col min="12579" max="12579" width="8.7109375" style="8" customWidth="1"/>
    <col min="12580" max="12580" width="3.85546875" style="8" customWidth="1"/>
    <col min="12581" max="12581" width="19.28515625" style="8" customWidth="1"/>
    <col min="12582" max="12582" width="11.42578125" style="8" customWidth="1"/>
    <col min="12583" max="12583" width="13.28515625" style="8" customWidth="1"/>
    <col min="12584" max="12584" width="6.28515625" style="8" customWidth="1"/>
    <col min="12585" max="12595" width="0" style="8" hidden="1" customWidth="1"/>
    <col min="12596" max="12799" width="11.42578125" style="8"/>
    <col min="12800" max="12800" width="6.140625" style="8" customWidth="1"/>
    <col min="12801" max="12801" width="0" style="8" hidden="1" customWidth="1"/>
    <col min="12802" max="12802" width="20.28515625" style="8" customWidth="1"/>
    <col min="12803" max="12803" width="19.140625" style="8" customWidth="1"/>
    <col min="12804" max="12804" width="18" style="8" customWidth="1"/>
    <col min="12805" max="12805" width="17.85546875" style="8" customWidth="1"/>
    <col min="12806" max="12806" width="15.42578125" style="8" customWidth="1"/>
    <col min="12807" max="12807" width="20.28515625" style="8" customWidth="1"/>
    <col min="12808" max="12808" width="20.140625" style="8" customWidth="1"/>
    <col min="12809" max="12809" width="9.140625" style="8" customWidth="1"/>
    <col min="12810" max="12810" width="8.85546875" style="8" customWidth="1"/>
    <col min="12811" max="12811" width="14.5703125" style="8" customWidth="1"/>
    <col min="12812" max="12812" width="9.7109375" style="8" customWidth="1"/>
    <col min="12813" max="12813" width="9.140625" style="8" customWidth="1"/>
    <col min="12814" max="12814" width="5.7109375" style="8" customWidth="1"/>
    <col min="12815" max="12815" width="12.7109375" style="8" customWidth="1"/>
    <col min="12816" max="12816" width="12.28515625" style="8" customWidth="1"/>
    <col min="12817" max="12817" width="6.7109375" style="8" customWidth="1"/>
    <col min="12818" max="12818" width="6" style="8" customWidth="1"/>
    <col min="12819" max="12819" width="14" style="8" customWidth="1"/>
    <col min="12820" max="12820" width="13.28515625" style="8" customWidth="1"/>
    <col min="12821" max="12822" width="14.28515625" style="8" customWidth="1"/>
    <col min="12823" max="12824" width="0" style="8" hidden="1" customWidth="1"/>
    <col min="12825" max="12825" width="18" style="8" customWidth="1"/>
    <col min="12826" max="12826" width="13.140625" style="8" customWidth="1"/>
    <col min="12827" max="12827" width="0" style="8" hidden="1" customWidth="1"/>
    <col min="12828" max="12828" width="17.42578125" style="8" customWidth="1"/>
    <col min="12829" max="12829" width="5.140625" style="8" customWidth="1"/>
    <col min="12830" max="12830" width="3.5703125" style="8" customWidth="1"/>
    <col min="12831" max="12831" width="7.42578125" style="8" customWidth="1"/>
    <col min="12832" max="12832" width="25.140625" style="8" customWidth="1"/>
    <col min="12833" max="12833" width="8.7109375" style="8" customWidth="1"/>
    <col min="12834" max="12834" width="10" style="8" customWidth="1"/>
    <col min="12835" max="12835" width="8.7109375" style="8" customWidth="1"/>
    <col min="12836" max="12836" width="3.85546875" style="8" customWidth="1"/>
    <col min="12837" max="12837" width="19.28515625" style="8" customWidth="1"/>
    <col min="12838" max="12838" width="11.42578125" style="8" customWidth="1"/>
    <col min="12839" max="12839" width="13.28515625" style="8" customWidth="1"/>
    <col min="12840" max="12840" width="6.28515625" style="8" customWidth="1"/>
    <col min="12841" max="12851" width="0" style="8" hidden="1" customWidth="1"/>
    <col min="12852" max="13055" width="11.42578125" style="8"/>
    <col min="13056" max="13056" width="6.140625" style="8" customWidth="1"/>
    <col min="13057" max="13057" width="0" style="8" hidden="1" customWidth="1"/>
    <col min="13058" max="13058" width="20.28515625" style="8" customWidth="1"/>
    <col min="13059" max="13059" width="19.140625" style="8" customWidth="1"/>
    <col min="13060" max="13060" width="18" style="8" customWidth="1"/>
    <col min="13061" max="13061" width="17.85546875" style="8" customWidth="1"/>
    <col min="13062" max="13062" width="15.42578125" style="8" customWidth="1"/>
    <col min="13063" max="13063" width="20.28515625" style="8" customWidth="1"/>
    <col min="13064" max="13064" width="20.140625" style="8" customWidth="1"/>
    <col min="13065" max="13065" width="9.140625" style="8" customWidth="1"/>
    <col min="13066" max="13066" width="8.85546875" style="8" customWidth="1"/>
    <col min="13067" max="13067" width="14.5703125" style="8" customWidth="1"/>
    <col min="13068" max="13068" width="9.7109375" style="8" customWidth="1"/>
    <col min="13069" max="13069" width="9.140625" style="8" customWidth="1"/>
    <col min="13070" max="13070" width="5.7109375" style="8" customWidth="1"/>
    <col min="13071" max="13071" width="12.7109375" style="8" customWidth="1"/>
    <col min="13072" max="13072" width="12.28515625" style="8" customWidth="1"/>
    <col min="13073" max="13073" width="6.7109375" style="8" customWidth="1"/>
    <col min="13074" max="13074" width="6" style="8" customWidth="1"/>
    <col min="13075" max="13075" width="14" style="8" customWidth="1"/>
    <col min="13076" max="13076" width="13.28515625" style="8" customWidth="1"/>
    <col min="13077" max="13078" width="14.28515625" style="8" customWidth="1"/>
    <col min="13079" max="13080" width="0" style="8" hidden="1" customWidth="1"/>
    <col min="13081" max="13081" width="18" style="8" customWidth="1"/>
    <col min="13082" max="13082" width="13.140625" style="8" customWidth="1"/>
    <col min="13083" max="13083" width="0" style="8" hidden="1" customWidth="1"/>
    <col min="13084" max="13084" width="17.42578125" style="8" customWidth="1"/>
    <col min="13085" max="13085" width="5.140625" style="8" customWidth="1"/>
    <col min="13086" max="13086" width="3.5703125" style="8" customWidth="1"/>
    <col min="13087" max="13087" width="7.42578125" style="8" customWidth="1"/>
    <col min="13088" max="13088" width="25.140625" style="8" customWidth="1"/>
    <col min="13089" max="13089" width="8.7109375" style="8" customWidth="1"/>
    <col min="13090" max="13090" width="10" style="8" customWidth="1"/>
    <col min="13091" max="13091" width="8.7109375" style="8" customWidth="1"/>
    <col min="13092" max="13092" width="3.85546875" style="8" customWidth="1"/>
    <col min="13093" max="13093" width="19.28515625" style="8" customWidth="1"/>
    <col min="13094" max="13094" width="11.42578125" style="8" customWidth="1"/>
    <col min="13095" max="13095" width="13.28515625" style="8" customWidth="1"/>
    <col min="13096" max="13096" width="6.28515625" style="8" customWidth="1"/>
    <col min="13097" max="13107" width="0" style="8" hidden="1" customWidth="1"/>
    <col min="13108" max="13311" width="11.42578125" style="8"/>
    <col min="13312" max="13312" width="6.140625" style="8" customWidth="1"/>
    <col min="13313" max="13313" width="0" style="8" hidden="1" customWidth="1"/>
    <col min="13314" max="13314" width="20.28515625" style="8" customWidth="1"/>
    <col min="13315" max="13315" width="19.140625" style="8" customWidth="1"/>
    <col min="13316" max="13316" width="18" style="8" customWidth="1"/>
    <col min="13317" max="13317" width="17.85546875" style="8" customWidth="1"/>
    <col min="13318" max="13318" width="15.42578125" style="8" customWidth="1"/>
    <col min="13319" max="13319" width="20.28515625" style="8" customWidth="1"/>
    <col min="13320" max="13320" width="20.140625" style="8" customWidth="1"/>
    <col min="13321" max="13321" width="9.140625" style="8" customWidth="1"/>
    <col min="13322" max="13322" width="8.85546875" style="8" customWidth="1"/>
    <col min="13323" max="13323" width="14.5703125" style="8" customWidth="1"/>
    <col min="13324" max="13324" width="9.7109375" style="8" customWidth="1"/>
    <col min="13325" max="13325" width="9.140625" style="8" customWidth="1"/>
    <col min="13326" max="13326" width="5.7109375" style="8" customWidth="1"/>
    <col min="13327" max="13327" width="12.7109375" style="8" customWidth="1"/>
    <col min="13328" max="13328" width="12.28515625" style="8" customWidth="1"/>
    <col min="13329" max="13329" width="6.7109375" style="8" customWidth="1"/>
    <col min="13330" max="13330" width="6" style="8" customWidth="1"/>
    <col min="13331" max="13331" width="14" style="8" customWidth="1"/>
    <col min="13332" max="13332" width="13.28515625" style="8" customWidth="1"/>
    <col min="13333" max="13334" width="14.28515625" style="8" customWidth="1"/>
    <col min="13335" max="13336" width="0" style="8" hidden="1" customWidth="1"/>
    <col min="13337" max="13337" width="18" style="8" customWidth="1"/>
    <col min="13338" max="13338" width="13.140625" style="8" customWidth="1"/>
    <col min="13339" max="13339" width="0" style="8" hidden="1" customWidth="1"/>
    <col min="13340" max="13340" width="17.42578125" style="8" customWidth="1"/>
    <col min="13341" max="13341" width="5.140625" style="8" customWidth="1"/>
    <col min="13342" max="13342" width="3.5703125" style="8" customWidth="1"/>
    <col min="13343" max="13343" width="7.42578125" style="8" customWidth="1"/>
    <col min="13344" max="13344" width="25.140625" style="8" customWidth="1"/>
    <col min="13345" max="13345" width="8.7109375" style="8" customWidth="1"/>
    <col min="13346" max="13346" width="10" style="8" customWidth="1"/>
    <col min="13347" max="13347" width="8.7109375" style="8" customWidth="1"/>
    <col min="13348" max="13348" width="3.85546875" style="8" customWidth="1"/>
    <col min="13349" max="13349" width="19.28515625" style="8" customWidth="1"/>
    <col min="13350" max="13350" width="11.42578125" style="8" customWidth="1"/>
    <col min="13351" max="13351" width="13.28515625" style="8" customWidth="1"/>
    <col min="13352" max="13352" width="6.28515625" style="8" customWidth="1"/>
    <col min="13353" max="13363" width="0" style="8" hidden="1" customWidth="1"/>
    <col min="13364" max="13567" width="11.42578125" style="8"/>
    <col min="13568" max="13568" width="6.140625" style="8" customWidth="1"/>
    <col min="13569" max="13569" width="0" style="8" hidden="1" customWidth="1"/>
    <col min="13570" max="13570" width="20.28515625" style="8" customWidth="1"/>
    <col min="13571" max="13571" width="19.140625" style="8" customWidth="1"/>
    <col min="13572" max="13572" width="18" style="8" customWidth="1"/>
    <col min="13573" max="13573" width="17.85546875" style="8" customWidth="1"/>
    <col min="13574" max="13574" width="15.42578125" style="8" customWidth="1"/>
    <col min="13575" max="13575" width="20.28515625" style="8" customWidth="1"/>
    <col min="13576" max="13576" width="20.140625" style="8" customWidth="1"/>
    <col min="13577" max="13577" width="9.140625" style="8" customWidth="1"/>
    <col min="13578" max="13578" width="8.85546875" style="8" customWidth="1"/>
    <col min="13579" max="13579" width="14.5703125" style="8" customWidth="1"/>
    <col min="13580" max="13580" width="9.7109375" style="8" customWidth="1"/>
    <col min="13581" max="13581" width="9.140625" style="8" customWidth="1"/>
    <col min="13582" max="13582" width="5.7109375" style="8" customWidth="1"/>
    <col min="13583" max="13583" width="12.7109375" style="8" customWidth="1"/>
    <col min="13584" max="13584" width="12.28515625" style="8" customWidth="1"/>
    <col min="13585" max="13585" width="6.7109375" style="8" customWidth="1"/>
    <col min="13586" max="13586" width="6" style="8" customWidth="1"/>
    <col min="13587" max="13587" width="14" style="8" customWidth="1"/>
    <col min="13588" max="13588" width="13.28515625" style="8" customWidth="1"/>
    <col min="13589" max="13590" width="14.28515625" style="8" customWidth="1"/>
    <col min="13591" max="13592" width="0" style="8" hidden="1" customWidth="1"/>
    <col min="13593" max="13593" width="18" style="8" customWidth="1"/>
    <col min="13594" max="13594" width="13.140625" style="8" customWidth="1"/>
    <col min="13595" max="13595" width="0" style="8" hidden="1" customWidth="1"/>
    <col min="13596" max="13596" width="17.42578125" style="8" customWidth="1"/>
    <col min="13597" max="13597" width="5.140625" style="8" customWidth="1"/>
    <col min="13598" max="13598" width="3.5703125" style="8" customWidth="1"/>
    <col min="13599" max="13599" width="7.42578125" style="8" customWidth="1"/>
    <col min="13600" max="13600" width="25.140625" style="8" customWidth="1"/>
    <col min="13601" max="13601" width="8.7109375" style="8" customWidth="1"/>
    <col min="13602" max="13602" width="10" style="8" customWidth="1"/>
    <col min="13603" max="13603" width="8.7109375" style="8" customWidth="1"/>
    <col min="13604" max="13604" width="3.85546875" style="8" customWidth="1"/>
    <col min="13605" max="13605" width="19.28515625" style="8" customWidth="1"/>
    <col min="13606" max="13606" width="11.42578125" style="8" customWidth="1"/>
    <col min="13607" max="13607" width="13.28515625" style="8" customWidth="1"/>
    <col min="13608" max="13608" width="6.28515625" style="8" customWidth="1"/>
    <col min="13609" max="13619" width="0" style="8" hidden="1" customWidth="1"/>
    <col min="13620" max="13823" width="11.42578125" style="8"/>
    <col min="13824" max="13824" width="6.140625" style="8" customWidth="1"/>
    <col min="13825" max="13825" width="0" style="8" hidden="1" customWidth="1"/>
    <col min="13826" max="13826" width="20.28515625" style="8" customWidth="1"/>
    <col min="13827" max="13827" width="19.140625" style="8" customWidth="1"/>
    <col min="13828" max="13828" width="18" style="8" customWidth="1"/>
    <col min="13829" max="13829" width="17.85546875" style="8" customWidth="1"/>
    <col min="13830" max="13830" width="15.42578125" style="8" customWidth="1"/>
    <col min="13831" max="13831" width="20.28515625" style="8" customWidth="1"/>
    <col min="13832" max="13832" width="20.140625" style="8" customWidth="1"/>
    <col min="13833" max="13833" width="9.140625" style="8" customWidth="1"/>
    <col min="13834" max="13834" width="8.85546875" style="8" customWidth="1"/>
    <col min="13835" max="13835" width="14.5703125" style="8" customWidth="1"/>
    <col min="13836" max="13836" width="9.7109375" style="8" customWidth="1"/>
    <col min="13837" max="13837" width="9.140625" style="8" customWidth="1"/>
    <col min="13838" max="13838" width="5.7109375" style="8" customWidth="1"/>
    <col min="13839" max="13839" width="12.7109375" style="8" customWidth="1"/>
    <col min="13840" max="13840" width="12.28515625" style="8" customWidth="1"/>
    <col min="13841" max="13841" width="6.7109375" style="8" customWidth="1"/>
    <col min="13842" max="13842" width="6" style="8" customWidth="1"/>
    <col min="13843" max="13843" width="14" style="8" customWidth="1"/>
    <col min="13844" max="13844" width="13.28515625" style="8" customWidth="1"/>
    <col min="13845" max="13846" width="14.28515625" style="8" customWidth="1"/>
    <col min="13847" max="13848" width="0" style="8" hidden="1" customWidth="1"/>
    <col min="13849" max="13849" width="18" style="8" customWidth="1"/>
    <col min="13850" max="13850" width="13.140625" style="8" customWidth="1"/>
    <col min="13851" max="13851" width="0" style="8" hidden="1" customWidth="1"/>
    <col min="13852" max="13852" width="17.42578125" style="8" customWidth="1"/>
    <col min="13853" max="13853" width="5.140625" style="8" customWidth="1"/>
    <col min="13854" max="13854" width="3.5703125" style="8" customWidth="1"/>
    <col min="13855" max="13855" width="7.42578125" style="8" customWidth="1"/>
    <col min="13856" max="13856" width="25.140625" style="8" customWidth="1"/>
    <col min="13857" max="13857" width="8.7109375" style="8" customWidth="1"/>
    <col min="13858" max="13858" width="10" style="8" customWidth="1"/>
    <col min="13859" max="13859" width="8.7109375" style="8" customWidth="1"/>
    <col min="13860" max="13860" width="3.85546875" style="8" customWidth="1"/>
    <col min="13861" max="13861" width="19.28515625" style="8" customWidth="1"/>
    <col min="13862" max="13862" width="11.42578125" style="8" customWidth="1"/>
    <col min="13863" max="13863" width="13.28515625" style="8" customWidth="1"/>
    <col min="13864" max="13864" width="6.28515625" style="8" customWidth="1"/>
    <col min="13865" max="13875" width="0" style="8" hidden="1" customWidth="1"/>
    <col min="13876" max="14079" width="11.42578125" style="8"/>
    <col min="14080" max="14080" width="6.140625" style="8" customWidth="1"/>
    <col min="14081" max="14081" width="0" style="8" hidden="1" customWidth="1"/>
    <col min="14082" max="14082" width="20.28515625" style="8" customWidth="1"/>
    <col min="14083" max="14083" width="19.140625" style="8" customWidth="1"/>
    <col min="14084" max="14084" width="18" style="8" customWidth="1"/>
    <col min="14085" max="14085" width="17.85546875" style="8" customWidth="1"/>
    <col min="14086" max="14086" width="15.42578125" style="8" customWidth="1"/>
    <col min="14087" max="14087" width="20.28515625" style="8" customWidth="1"/>
    <col min="14088" max="14088" width="20.140625" style="8" customWidth="1"/>
    <col min="14089" max="14089" width="9.140625" style="8" customWidth="1"/>
    <col min="14090" max="14090" width="8.85546875" style="8" customWidth="1"/>
    <col min="14091" max="14091" width="14.5703125" style="8" customWidth="1"/>
    <col min="14092" max="14092" width="9.7109375" style="8" customWidth="1"/>
    <col min="14093" max="14093" width="9.140625" style="8" customWidth="1"/>
    <col min="14094" max="14094" width="5.7109375" style="8" customWidth="1"/>
    <col min="14095" max="14095" width="12.7109375" style="8" customWidth="1"/>
    <col min="14096" max="14096" width="12.28515625" style="8" customWidth="1"/>
    <col min="14097" max="14097" width="6.7109375" style="8" customWidth="1"/>
    <col min="14098" max="14098" width="6" style="8" customWidth="1"/>
    <col min="14099" max="14099" width="14" style="8" customWidth="1"/>
    <col min="14100" max="14100" width="13.28515625" style="8" customWidth="1"/>
    <col min="14101" max="14102" width="14.28515625" style="8" customWidth="1"/>
    <col min="14103" max="14104" width="0" style="8" hidden="1" customWidth="1"/>
    <col min="14105" max="14105" width="18" style="8" customWidth="1"/>
    <col min="14106" max="14106" width="13.140625" style="8" customWidth="1"/>
    <col min="14107" max="14107" width="0" style="8" hidden="1" customWidth="1"/>
    <col min="14108" max="14108" width="17.42578125" style="8" customWidth="1"/>
    <col min="14109" max="14109" width="5.140625" style="8" customWidth="1"/>
    <col min="14110" max="14110" width="3.5703125" style="8" customWidth="1"/>
    <col min="14111" max="14111" width="7.42578125" style="8" customWidth="1"/>
    <col min="14112" max="14112" width="25.140625" style="8" customWidth="1"/>
    <col min="14113" max="14113" width="8.7109375" style="8" customWidth="1"/>
    <col min="14114" max="14114" width="10" style="8" customWidth="1"/>
    <col min="14115" max="14115" width="8.7109375" style="8" customWidth="1"/>
    <col min="14116" max="14116" width="3.85546875" style="8" customWidth="1"/>
    <col min="14117" max="14117" width="19.28515625" style="8" customWidth="1"/>
    <col min="14118" max="14118" width="11.42578125" style="8" customWidth="1"/>
    <col min="14119" max="14119" width="13.28515625" style="8" customWidth="1"/>
    <col min="14120" max="14120" width="6.28515625" style="8" customWidth="1"/>
    <col min="14121" max="14131" width="0" style="8" hidden="1" customWidth="1"/>
    <col min="14132" max="14335" width="11.42578125" style="8"/>
    <col min="14336" max="14336" width="6.140625" style="8" customWidth="1"/>
    <col min="14337" max="14337" width="0" style="8" hidden="1" customWidth="1"/>
    <col min="14338" max="14338" width="20.28515625" style="8" customWidth="1"/>
    <col min="14339" max="14339" width="19.140625" style="8" customWidth="1"/>
    <col min="14340" max="14340" width="18" style="8" customWidth="1"/>
    <col min="14341" max="14341" width="17.85546875" style="8" customWidth="1"/>
    <col min="14342" max="14342" width="15.42578125" style="8" customWidth="1"/>
    <col min="14343" max="14343" width="20.28515625" style="8" customWidth="1"/>
    <col min="14344" max="14344" width="20.140625" style="8" customWidth="1"/>
    <col min="14345" max="14345" width="9.140625" style="8" customWidth="1"/>
    <col min="14346" max="14346" width="8.85546875" style="8" customWidth="1"/>
    <col min="14347" max="14347" width="14.5703125" style="8" customWidth="1"/>
    <col min="14348" max="14348" width="9.7109375" style="8" customWidth="1"/>
    <col min="14349" max="14349" width="9.140625" style="8" customWidth="1"/>
    <col min="14350" max="14350" width="5.7109375" style="8" customWidth="1"/>
    <col min="14351" max="14351" width="12.7109375" style="8" customWidth="1"/>
    <col min="14352" max="14352" width="12.28515625" style="8" customWidth="1"/>
    <col min="14353" max="14353" width="6.7109375" style="8" customWidth="1"/>
    <col min="14354" max="14354" width="6" style="8" customWidth="1"/>
    <col min="14355" max="14355" width="14" style="8" customWidth="1"/>
    <col min="14356" max="14356" width="13.28515625" style="8" customWidth="1"/>
    <col min="14357" max="14358" width="14.28515625" style="8" customWidth="1"/>
    <col min="14359" max="14360" width="0" style="8" hidden="1" customWidth="1"/>
    <col min="14361" max="14361" width="18" style="8" customWidth="1"/>
    <col min="14362" max="14362" width="13.140625" style="8" customWidth="1"/>
    <col min="14363" max="14363" width="0" style="8" hidden="1" customWidth="1"/>
    <col min="14364" max="14364" width="17.42578125" style="8" customWidth="1"/>
    <col min="14365" max="14365" width="5.140625" style="8" customWidth="1"/>
    <col min="14366" max="14366" width="3.5703125" style="8" customWidth="1"/>
    <col min="14367" max="14367" width="7.42578125" style="8" customWidth="1"/>
    <col min="14368" max="14368" width="25.140625" style="8" customWidth="1"/>
    <col min="14369" max="14369" width="8.7109375" style="8" customWidth="1"/>
    <col min="14370" max="14370" width="10" style="8" customWidth="1"/>
    <col min="14371" max="14371" width="8.7109375" style="8" customWidth="1"/>
    <col min="14372" max="14372" width="3.85546875" style="8" customWidth="1"/>
    <col min="14373" max="14373" width="19.28515625" style="8" customWidth="1"/>
    <col min="14374" max="14374" width="11.42578125" style="8" customWidth="1"/>
    <col min="14375" max="14375" width="13.28515625" style="8" customWidth="1"/>
    <col min="14376" max="14376" width="6.28515625" style="8" customWidth="1"/>
    <col min="14377" max="14387" width="0" style="8" hidden="1" customWidth="1"/>
    <col min="14388" max="14591" width="11.42578125" style="8"/>
    <col min="14592" max="14592" width="6.140625" style="8" customWidth="1"/>
    <col min="14593" max="14593" width="0" style="8" hidden="1" customWidth="1"/>
    <col min="14594" max="14594" width="20.28515625" style="8" customWidth="1"/>
    <col min="14595" max="14595" width="19.140625" style="8" customWidth="1"/>
    <col min="14596" max="14596" width="18" style="8" customWidth="1"/>
    <col min="14597" max="14597" width="17.85546875" style="8" customWidth="1"/>
    <col min="14598" max="14598" width="15.42578125" style="8" customWidth="1"/>
    <col min="14599" max="14599" width="20.28515625" style="8" customWidth="1"/>
    <col min="14600" max="14600" width="20.140625" style="8" customWidth="1"/>
    <col min="14601" max="14601" width="9.140625" style="8" customWidth="1"/>
    <col min="14602" max="14602" width="8.85546875" style="8" customWidth="1"/>
    <col min="14603" max="14603" width="14.5703125" style="8" customWidth="1"/>
    <col min="14604" max="14604" width="9.7109375" style="8" customWidth="1"/>
    <col min="14605" max="14605" width="9.140625" style="8" customWidth="1"/>
    <col min="14606" max="14606" width="5.7109375" style="8" customWidth="1"/>
    <col min="14607" max="14607" width="12.7109375" style="8" customWidth="1"/>
    <col min="14608" max="14608" width="12.28515625" style="8" customWidth="1"/>
    <col min="14609" max="14609" width="6.7109375" style="8" customWidth="1"/>
    <col min="14610" max="14610" width="6" style="8" customWidth="1"/>
    <col min="14611" max="14611" width="14" style="8" customWidth="1"/>
    <col min="14612" max="14612" width="13.28515625" style="8" customWidth="1"/>
    <col min="14613" max="14614" width="14.28515625" style="8" customWidth="1"/>
    <col min="14615" max="14616" width="0" style="8" hidden="1" customWidth="1"/>
    <col min="14617" max="14617" width="18" style="8" customWidth="1"/>
    <col min="14618" max="14618" width="13.140625" style="8" customWidth="1"/>
    <col min="14619" max="14619" width="0" style="8" hidden="1" customWidth="1"/>
    <col min="14620" max="14620" width="17.42578125" style="8" customWidth="1"/>
    <col min="14621" max="14621" width="5.140625" style="8" customWidth="1"/>
    <col min="14622" max="14622" width="3.5703125" style="8" customWidth="1"/>
    <col min="14623" max="14623" width="7.42578125" style="8" customWidth="1"/>
    <col min="14624" max="14624" width="25.140625" style="8" customWidth="1"/>
    <col min="14625" max="14625" width="8.7109375" style="8" customWidth="1"/>
    <col min="14626" max="14626" width="10" style="8" customWidth="1"/>
    <col min="14627" max="14627" width="8.7109375" style="8" customWidth="1"/>
    <col min="14628" max="14628" width="3.85546875" style="8" customWidth="1"/>
    <col min="14629" max="14629" width="19.28515625" style="8" customWidth="1"/>
    <col min="14630" max="14630" width="11.42578125" style="8" customWidth="1"/>
    <col min="14631" max="14631" width="13.28515625" style="8" customWidth="1"/>
    <col min="14632" max="14632" width="6.28515625" style="8" customWidth="1"/>
    <col min="14633" max="14643" width="0" style="8" hidden="1" customWidth="1"/>
    <col min="14644" max="14847" width="11.42578125" style="8"/>
    <col min="14848" max="14848" width="6.140625" style="8" customWidth="1"/>
    <col min="14849" max="14849" width="0" style="8" hidden="1" customWidth="1"/>
    <col min="14850" max="14850" width="20.28515625" style="8" customWidth="1"/>
    <col min="14851" max="14851" width="19.140625" style="8" customWidth="1"/>
    <col min="14852" max="14852" width="18" style="8" customWidth="1"/>
    <col min="14853" max="14853" width="17.85546875" style="8" customWidth="1"/>
    <col min="14854" max="14854" width="15.42578125" style="8" customWidth="1"/>
    <col min="14855" max="14855" width="20.28515625" style="8" customWidth="1"/>
    <col min="14856" max="14856" width="20.140625" style="8" customWidth="1"/>
    <col min="14857" max="14857" width="9.140625" style="8" customWidth="1"/>
    <col min="14858" max="14858" width="8.85546875" style="8" customWidth="1"/>
    <col min="14859" max="14859" width="14.5703125" style="8" customWidth="1"/>
    <col min="14860" max="14860" width="9.7109375" style="8" customWidth="1"/>
    <col min="14861" max="14861" width="9.140625" style="8" customWidth="1"/>
    <col min="14862" max="14862" width="5.7109375" style="8" customWidth="1"/>
    <col min="14863" max="14863" width="12.7109375" style="8" customWidth="1"/>
    <col min="14864" max="14864" width="12.28515625" style="8" customWidth="1"/>
    <col min="14865" max="14865" width="6.7109375" style="8" customWidth="1"/>
    <col min="14866" max="14866" width="6" style="8" customWidth="1"/>
    <col min="14867" max="14867" width="14" style="8" customWidth="1"/>
    <col min="14868" max="14868" width="13.28515625" style="8" customWidth="1"/>
    <col min="14869" max="14870" width="14.28515625" style="8" customWidth="1"/>
    <col min="14871" max="14872" width="0" style="8" hidden="1" customWidth="1"/>
    <col min="14873" max="14873" width="18" style="8" customWidth="1"/>
    <col min="14874" max="14874" width="13.140625" style="8" customWidth="1"/>
    <col min="14875" max="14875" width="0" style="8" hidden="1" customWidth="1"/>
    <col min="14876" max="14876" width="17.42578125" style="8" customWidth="1"/>
    <col min="14877" max="14877" width="5.140625" style="8" customWidth="1"/>
    <col min="14878" max="14878" width="3.5703125" style="8" customWidth="1"/>
    <col min="14879" max="14879" width="7.42578125" style="8" customWidth="1"/>
    <col min="14880" max="14880" width="25.140625" style="8" customWidth="1"/>
    <col min="14881" max="14881" width="8.7109375" style="8" customWidth="1"/>
    <col min="14882" max="14882" width="10" style="8" customWidth="1"/>
    <col min="14883" max="14883" width="8.7109375" style="8" customWidth="1"/>
    <col min="14884" max="14884" width="3.85546875" style="8" customWidth="1"/>
    <col min="14885" max="14885" width="19.28515625" style="8" customWidth="1"/>
    <col min="14886" max="14886" width="11.42578125" style="8" customWidth="1"/>
    <col min="14887" max="14887" width="13.28515625" style="8" customWidth="1"/>
    <col min="14888" max="14888" width="6.28515625" style="8" customWidth="1"/>
    <col min="14889" max="14899" width="0" style="8" hidden="1" customWidth="1"/>
    <col min="14900" max="15103" width="11.42578125" style="8"/>
    <col min="15104" max="15104" width="6.140625" style="8" customWidth="1"/>
    <col min="15105" max="15105" width="0" style="8" hidden="1" customWidth="1"/>
    <col min="15106" max="15106" width="20.28515625" style="8" customWidth="1"/>
    <col min="15107" max="15107" width="19.140625" style="8" customWidth="1"/>
    <col min="15108" max="15108" width="18" style="8" customWidth="1"/>
    <col min="15109" max="15109" width="17.85546875" style="8" customWidth="1"/>
    <col min="15110" max="15110" width="15.42578125" style="8" customWidth="1"/>
    <col min="15111" max="15111" width="20.28515625" style="8" customWidth="1"/>
    <col min="15112" max="15112" width="20.140625" style="8" customWidth="1"/>
    <col min="15113" max="15113" width="9.140625" style="8" customWidth="1"/>
    <col min="15114" max="15114" width="8.85546875" style="8" customWidth="1"/>
    <col min="15115" max="15115" width="14.5703125" style="8" customWidth="1"/>
    <col min="15116" max="15116" width="9.7109375" style="8" customWidth="1"/>
    <col min="15117" max="15117" width="9.140625" style="8" customWidth="1"/>
    <col min="15118" max="15118" width="5.7109375" style="8" customWidth="1"/>
    <col min="15119" max="15119" width="12.7109375" style="8" customWidth="1"/>
    <col min="15120" max="15120" width="12.28515625" style="8" customWidth="1"/>
    <col min="15121" max="15121" width="6.7109375" style="8" customWidth="1"/>
    <col min="15122" max="15122" width="6" style="8" customWidth="1"/>
    <col min="15123" max="15123" width="14" style="8" customWidth="1"/>
    <col min="15124" max="15124" width="13.28515625" style="8" customWidth="1"/>
    <col min="15125" max="15126" width="14.28515625" style="8" customWidth="1"/>
    <col min="15127" max="15128" width="0" style="8" hidden="1" customWidth="1"/>
    <col min="15129" max="15129" width="18" style="8" customWidth="1"/>
    <col min="15130" max="15130" width="13.140625" style="8" customWidth="1"/>
    <col min="15131" max="15131" width="0" style="8" hidden="1" customWidth="1"/>
    <col min="15132" max="15132" width="17.42578125" style="8" customWidth="1"/>
    <col min="15133" max="15133" width="5.140625" style="8" customWidth="1"/>
    <col min="15134" max="15134" width="3.5703125" style="8" customWidth="1"/>
    <col min="15135" max="15135" width="7.42578125" style="8" customWidth="1"/>
    <col min="15136" max="15136" width="25.140625" style="8" customWidth="1"/>
    <col min="15137" max="15137" width="8.7109375" style="8" customWidth="1"/>
    <col min="15138" max="15138" width="10" style="8" customWidth="1"/>
    <col min="15139" max="15139" width="8.7109375" style="8" customWidth="1"/>
    <col min="15140" max="15140" width="3.85546875" style="8" customWidth="1"/>
    <col min="15141" max="15141" width="19.28515625" style="8" customWidth="1"/>
    <col min="15142" max="15142" width="11.42578125" style="8" customWidth="1"/>
    <col min="15143" max="15143" width="13.28515625" style="8" customWidth="1"/>
    <col min="15144" max="15144" width="6.28515625" style="8" customWidth="1"/>
    <col min="15145" max="15155" width="0" style="8" hidden="1" customWidth="1"/>
    <col min="15156" max="15359" width="11.42578125" style="8"/>
    <col min="15360" max="15360" width="6.140625" style="8" customWidth="1"/>
    <col min="15361" max="15361" width="0" style="8" hidden="1" customWidth="1"/>
    <col min="15362" max="15362" width="20.28515625" style="8" customWidth="1"/>
    <col min="15363" max="15363" width="19.140625" style="8" customWidth="1"/>
    <col min="15364" max="15364" width="18" style="8" customWidth="1"/>
    <col min="15365" max="15365" width="17.85546875" style="8" customWidth="1"/>
    <col min="15366" max="15366" width="15.42578125" style="8" customWidth="1"/>
    <col min="15367" max="15367" width="20.28515625" style="8" customWidth="1"/>
    <col min="15368" max="15368" width="20.140625" style="8" customWidth="1"/>
    <col min="15369" max="15369" width="9.140625" style="8" customWidth="1"/>
    <col min="15370" max="15370" width="8.85546875" style="8" customWidth="1"/>
    <col min="15371" max="15371" width="14.5703125" style="8" customWidth="1"/>
    <col min="15372" max="15372" width="9.7109375" style="8" customWidth="1"/>
    <col min="15373" max="15373" width="9.140625" style="8" customWidth="1"/>
    <col min="15374" max="15374" width="5.7109375" style="8" customWidth="1"/>
    <col min="15375" max="15375" width="12.7109375" style="8" customWidth="1"/>
    <col min="15376" max="15376" width="12.28515625" style="8" customWidth="1"/>
    <col min="15377" max="15377" width="6.7109375" style="8" customWidth="1"/>
    <col min="15378" max="15378" width="6" style="8" customWidth="1"/>
    <col min="15379" max="15379" width="14" style="8" customWidth="1"/>
    <col min="15380" max="15380" width="13.28515625" style="8" customWidth="1"/>
    <col min="15381" max="15382" width="14.28515625" style="8" customWidth="1"/>
    <col min="15383" max="15384" width="0" style="8" hidden="1" customWidth="1"/>
    <col min="15385" max="15385" width="18" style="8" customWidth="1"/>
    <col min="15386" max="15386" width="13.140625" style="8" customWidth="1"/>
    <col min="15387" max="15387" width="0" style="8" hidden="1" customWidth="1"/>
    <col min="15388" max="15388" width="17.42578125" style="8" customWidth="1"/>
    <col min="15389" max="15389" width="5.140625" style="8" customWidth="1"/>
    <col min="15390" max="15390" width="3.5703125" style="8" customWidth="1"/>
    <col min="15391" max="15391" width="7.42578125" style="8" customWidth="1"/>
    <col min="15392" max="15392" width="25.140625" style="8" customWidth="1"/>
    <col min="15393" max="15393" width="8.7109375" style="8" customWidth="1"/>
    <col min="15394" max="15394" width="10" style="8" customWidth="1"/>
    <col min="15395" max="15395" width="8.7109375" style="8" customWidth="1"/>
    <col min="15396" max="15396" width="3.85546875" style="8" customWidth="1"/>
    <col min="15397" max="15397" width="19.28515625" style="8" customWidth="1"/>
    <col min="15398" max="15398" width="11.42578125" style="8" customWidth="1"/>
    <col min="15399" max="15399" width="13.28515625" style="8" customWidth="1"/>
    <col min="15400" max="15400" width="6.28515625" style="8" customWidth="1"/>
    <col min="15401" max="15411" width="0" style="8" hidden="1" customWidth="1"/>
    <col min="15412" max="15615" width="11.42578125" style="8"/>
    <col min="15616" max="15616" width="6.140625" style="8" customWidth="1"/>
    <col min="15617" max="15617" width="0" style="8" hidden="1" customWidth="1"/>
    <col min="15618" max="15618" width="20.28515625" style="8" customWidth="1"/>
    <col min="15619" max="15619" width="19.140625" style="8" customWidth="1"/>
    <col min="15620" max="15620" width="18" style="8" customWidth="1"/>
    <col min="15621" max="15621" width="17.85546875" style="8" customWidth="1"/>
    <col min="15622" max="15622" width="15.42578125" style="8" customWidth="1"/>
    <col min="15623" max="15623" width="20.28515625" style="8" customWidth="1"/>
    <col min="15624" max="15624" width="20.140625" style="8" customWidth="1"/>
    <col min="15625" max="15625" width="9.140625" style="8" customWidth="1"/>
    <col min="15626" max="15626" width="8.85546875" style="8" customWidth="1"/>
    <col min="15627" max="15627" width="14.5703125" style="8" customWidth="1"/>
    <col min="15628" max="15628" width="9.7109375" style="8" customWidth="1"/>
    <col min="15629" max="15629" width="9.140625" style="8" customWidth="1"/>
    <col min="15630" max="15630" width="5.7109375" style="8" customWidth="1"/>
    <col min="15631" max="15631" width="12.7109375" style="8" customWidth="1"/>
    <col min="15632" max="15632" width="12.28515625" style="8" customWidth="1"/>
    <col min="15633" max="15633" width="6.7109375" style="8" customWidth="1"/>
    <col min="15634" max="15634" width="6" style="8" customWidth="1"/>
    <col min="15635" max="15635" width="14" style="8" customWidth="1"/>
    <col min="15636" max="15636" width="13.28515625" style="8" customWidth="1"/>
    <col min="15637" max="15638" width="14.28515625" style="8" customWidth="1"/>
    <col min="15639" max="15640" width="0" style="8" hidden="1" customWidth="1"/>
    <col min="15641" max="15641" width="18" style="8" customWidth="1"/>
    <col min="15642" max="15642" width="13.140625" style="8" customWidth="1"/>
    <col min="15643" max="15643" width="0" style="8" hidden="1" customWidth="1"/>
    <col min="15644" max="15644" width="17.42578125" style="8" customWidth="1"/>
    <col min="15645" max="15645" width="5.140625" style="8" customWidth="1"/>
    <col min="15646" max="15646" width="3.5703125" style="8" customWidth="1"/>
    <col min="15647" max="15647" width="7.42578125" style="8" customWidth="1"/>
    <col min="15648" max="15648" width="25.140625" style="8" customWidth="1"/>
    <col min="15649" max="15649" width="8.7109375" style="8" customWidth="1"/>
    <col min="15650" max="15650" width="10" style="8" customWidth="1"/>
    <col min="15651" max="15651" width="8.7109375" style="8" customWidth="1"/>
    <col min="15652" max="15652" width="3.85546875" style="8" customWidth="1"/>
    <col min="15653" max="15653" width="19.28515625" style="8" customWidth="1"/>
    <col min="15654" max="15654" width="11.42578125" style="8" customWidth="1"/>
    <col min="15655" max="15655" width="13.28515625" style="8" customWidth="1"/>
    <col min="15656" max="15656" width="6.28515625" style="8" customWidth="1"/>
    <col min="15657" max="15667" width="0" style="8" hidden="1" customWidth="1"/>
    <col min="15668" max="15871" width="11.42578125" style="8"/>
    <col min="15872" max="15872" width="6.140625" style="8" customWidth="1"/>
    <col min="15873" max="15873" width="0" style="8" hidden="1" customWidth="1"/>
    <col min="15874" max="15874" width="20.28515625" style="8" customWidth="1"/>
    <col min="15875" max="15875" width="19.140625" style="8" customWidth="1"/>
    <col min="15876" max="15876" width="18" style="8" customWidth="1"/>
    <col min="15877" max="15877" width="17.85546875" style="8" customWidth="1"/>
    <col min="15878" max="15878" width="15.42578125" style="8" customWidth="1"/>
    <col min="15879" max="15879" width="20.28515625" style="8" customWidth="1"/>
    <col min="15880" max="15880" width="20.140625" style="8" customWidth="1"/>
    <col min="15881" max="15881" width="9.140625" style="8" customWidth="1"/>
    <col min="15882" max="15882" width="8.85546875" style="8" customWidth="1"/>
    <col min="15883" max="15883" width="14.5703125" style="8" customWidth="1"/>
    <col min="15884" max="15884" width="9.7109375" style="8" customWidth="1"/>
    <col min="15885" max="15885" width="9.140625" style="8" customWidth="1"/>
    <col min="15886" max="15886" width="5.7109375" style="8" customWidth="1"/>
    <col min="15887" max="15887" width="12.7109375" style="8" customWidth="1"/>
    <col min="15888" max="15888" width="12.28515625" style="8" customWidth="1"/>
    <col min="15889" max="15889" width="6.7109375" style="8" customWidth="1"/>
    <col min="15890" max="15890" width="6" style="8" customWidth="1"/>
    <col min="15891" max="15891" width="14" style="8" customWidth="1"/>
    <col min="15892" max="15892" width="13.28515625" style="8" customWidth="1"/>
    <col min="15893" max="15894" width="14.28515625" style="8" customWidth="1"/>
    <col min="15895" max="15896" width="0" style="8" hidden="1" customWidth="1"/>
    <col min="15897" max="15897" width="18" style="8" customWidth="1"/>
    <col min="15898" max="15898" width="13.140625" style="8" customWidth="1"/>
    <col min="15899" max="15899" width="0" style="8" hidden="1" customWidth="1"/>
    <col min="15900" max="15900" width="17.42578125" style="8" customWidth="1"/>
    <col min="15901" max="15901" width="5.140625" style="8" customWidth="1"/>
    <col min="15902" max="15902" width="3.5703125" style="8" customWidth="1"/>
    <col min="15903" max="15903" width="7.42578125" style="8" customWidth="1"/>
    <col min="15904" max="15904" width="25.140625" style="8" customWidth="1"/>
    <col min="15905" max="15905" width="8.7109375" style="8" customWidth="1"/>
    <col min="15906" max="15906" width="10" style="8" customWidth="1"/>
    <col min="15907" max="15907" width="8.7109375" style="8" customWidth="1"/>
    <col min="15908" max="15908" width="3.85546875" style="8" customWidth="1"/>
    <col min="15909" max="15909" width="19.28515625" style="8" customWidth="1"/>
    <col min="15910" max="15910" width="11.42578125" style="8" customWidth="1"/>
    <col min="15911" max="15911" width="13.28515625" style="8" customWidth="1"/>
    <col min="15912" max="15912" width="6.28515625" style="8" customWidth="1"/>
    <col min="15913" max="15923" width="0" style="8" hidden="1" customWidth="1"/>
    <col min="15924" max="16127" width="11.42578125" style="8"/>
    <col min="16128" max="16128" width="6.140625" style="8" customWidth="1"/>
    <col min="16129" max="16129" width="0" style="8" hidden="1" customWidth="1"/>
    <col min="16130" max="16130" width="20.28515625" style="8" customWidth="1"/>
    <col min="16131" max="16131" width="19.140625" style="8" customWidth="1"/>
    <col min="16132" max="16132" width="18" style="8" customWidth="1"/>
    <col min="16133" max="16133" width="17.85546875" style="8" customWidth="1"/>
    <col min="16134" max="16134" width="15.42578125" style="8" customWidth="1"/>
    <col min="16135" max="16135" width="20.28515625" style="8" customWidth="1"/>
    <col min="16136" max="16136" width="20.140625" style="8" customWidth="1"/>
    <col min="16137" max="16137" width="9.140625" style="8" customWidth="1"/>
    <col min="16138" max="16138" width="8.85546875" style="8" customWidth="1"/>
    <col min="16139" max="16139" width="14.5703125" style="8" customWidth="1"/>
    <col min="16140" max="16140" width="9.7109375" style="8" customWidth="1"/>
    <col min="16141" max="16141" width="9.140625" style="8" customWidth="1"/>
    <col min="16142" max="16142" width="5.7109375" style="8" customWidth="1"/>
    <col min="16143" max="16143" width="12.7109375" style="8" customWidth="1"/>
    <col min="16144" max="16144" width="12.28515625" style="8" customWidth="1"/>
    <col min="16145" max="16145" width="6.7109375" style="8" customWidth="1"/>
    <col min="16146" max="16146" width="6" style="8" customWidth="1"/>
    <col min="16147" max="16147" width="14" style="8" customWidth="1"/>
    <col min="16148" max="16148" width="13.28515625" style="8" customWidth="1"/>
    <col min="16149" max="16150" width="14.28515625" style="8" customWidth="1"/>
    <col min="16151" max="16152" width="0" style="8" hidden="1" customWidth="1"/>
    <col min="16153" max="16153" width="18" style="8" customWidth="1"/>
    <col min="16154" max="16154" width="13.140625" style="8" customWidth="1"/>
    <col min="16155" max="16155" width="0" style="8" hidden="1" customWidth="1"/>
    <col min="16156" max="16156" width="17.42578125" style="8" customWidth="1"/>
    <col min="16157" max="16157" width="5.140625" style="8" customWidth="1"/>
    <col min="16158" max="16158" width="3.5703125" style="8" customWidth="1"/>
    <col min="16159" max="16159" width="7.42578125" style="8" customWidth="1"/>
    <col min="16160" max="16160" width="25.140625" style="8" customWidth="1"/>
    <col min="16161" max="16161" width="8.7109375" style="8" customWidth="1"/>
    <col min="16162" max="16162" width="10" style="8" customWidth="1"/>
    <col min="16163" max="16163" width="8.7109375" style="8" customWidth="1"/>
    <col min="16164" max="16164" width="3.85546875" style="8" customWidth="1"/>
    <col min="16165" max="16165" width="19.28515625" style="8" customWidth="1"/>
    <col min="16166" max="16166" width="11.42578125" style="8" customWidth="1"/>
    <col min="16167" max="16167" width="13.28515625" style="8" customWidth="1"/>
    <col min="16168" max="16168" width="6.28515625" style="8" customWidth="1"/>
    <col min="16169" max="16179" width="0" style="8" hidden="1" customWidth="1"/>
    <col min="16180" max="16384" width="11.42578125" style="8"/>
  </cols>
  <sheetData>
    <row r="1" spans="1:75" ht="30.75" customHeight="1" x14ac:dyDescent="0.25">
      <c r="A1" s="274"/>
      <c r="B1" s="277" t="s">
        <v>147</v>
      </c>
      <c r="C1" s="278"/>
      <c r="D1" s="278"/>
      <c r="E1" s="278"/>
      <c r="F1" s="278"/>
      <c r="G1" s="278"/>
      <c r="H1" s="278"/>
      <c r="I1" s="278"/>
      <c r="J1" s="278"/>
      <c r="K1" s="278"/>
      <c r="L1" s="279"/>
      <c r="M1" s="280"/>
      <c r="N1" s="22"/>
      <c r="O1" s="67"/>
      <c r="P1" s="67"/>
      <c r="Q1" s="67"/>
      <c r="R1" s="67"/>
      <c r="S1" s="67"/>
      <c r="T1" s="67"/>
      <c r="U1" s="67"/>
      <c r="V1" s="67"/>
      <c r="W1" s="22"/>
      <c r="X1" s="22"/>
      <c r="Y1" s="22"/>
      <c r="Z1" s="22"/>
      <c r="AA1" s="67"/>
      <c r="AB1" s="67"/>
      <c r="AC1" s="21"/>
      <c r="AD1" s="22"/>
      <c r="AE1" s="67"/>
      <c r="AF1" s="67"/>
      <c r="AG1" s="67"/>
      <c r="AH1" s="67"/>
      <c r="AI1" s="67"/>
      <c r="AJ1" s="67"/>
      <c r="AK1" s="67"/>
      <c r="AL1" s="67"/>
      <c r="AM1" s="67"/>
      <c r="AN1" s="67"/>
      <c r="AO1" s="67"/>
      <c r="AP1" s="22"/>
      <c r="AQ1" s="67"/>
      <c r="AR1" s="67"/>
      <c r="AS1" s="21"/>
      <c r="AT1" s="21"/>
      <c r="AU1" s="21"/>
      <c r="AV1" s="21"/>
      <c r="AW1" s="21"/>
      <c r="AX1" s="21"/>
      <c r="AY1" s="21"/>
      <c r="AZ1" s="21"/>
      <c r="BA1" s="21"/>
      <c r="BB1" s="21"/>
      <c r="BC1" s="21"/>
      <c r="BD1" s="21"/>
      <c r="BE1" s="22"/>
      <c r="BF1" s="22"/>
      <c r="BG1" s="22"/>
      <c r="BH1" s="22"/>
      <c r="BI1" s="22"/>
      <c r="BJ1" s="22"/>
      <c r="BK1" s="22"/>
      <c r="BL1" s="22"/>
      <c r="BM1" s="22"/>
      <c r="BN1" s="22"/>
    </row>
    <row r="2" spans="1:75" ht="32.25" customHeight="1" x14ac:dyDescent="0.25">
      <c r="A2" s="275"/>
      <c r="B2" s="277" t="s">
        <v>197</v>
      </c>
      <c r="C2" s="278"/>
      <c r="D2" s="278"/>
      <c r="E2" s="278"/>
      <c r="F2" s="278"/>
      <c r="G2" s="278"/>
      <c r="H2" s="278"/>
      <c r="I2" s="278"/>
      <c r="J2" s="278"/>
      <c r="K2" s="278"/>
      <c r="L2" s="279"/>
      <c r="M2" s="281"/>
      <c r="N2" s="22"/>
      <c r="O2" s="67"/>
      <c r="P2" s="67"/>
      <c r="Q2" s="67"/>
      <c r="R2" s="67"/>
      <c r="S2" s="67"/>
      <c r="T2" s="67"/>
      <c r="U2" s="67"/>
      <c r="V2" s="67"/>
      <c r="W2" s="22"/>
      <c r="X2" s="22"/>
      <c r="Y2" s="22"/>
      <c r="Z2" s="22"/>
      <c r="AA2" s="67"/>
      <c r="AB2" s="67"/>
      <c r="AC2" s="21"/>
      <c r="AD2" s="22"/>
      <c r="AE2" s="67"/>
      <c r="AF2" s="67"/>
      <c r="AG2" s="67"/>
      <c r="AH2" s="67"/>
      <c r="AI2" s="67"/>
      <c r="AJ2" s="67"/>
      <c r="AK2" s="67"/>
      <c r="AL2" s="67"/>
      <c r="AM2" s="67"/>
      <c r="AN2" s="67"/>
      <c r="AO2" s="67"/>
      <c r="AP2" s="22"/>
      <c r="AQ2" s="67"/>
      <c r="AR2" s="67"/>
      <c r="AS2" s="21"/>
      <c r="AT2" s="21"/>
      <c r="AU2" s="21"/>
      <c r="AV2" s="21"/>
      <c r="AW2" s="21"/>
      <c r="AX2" s="21"/>
      <c r="AY2" s="21"/>
      <c r="AZ2" s="21"/>
      <c r="BA2" s="21"/>
      <c r="BB2" s="21"/>
      <c r="BC2" s="21"/>
      <c r="BD2" s="21"/>
      <c r="BE2" s="22"/>
      <c r="BF2" s="22"/>
      <c r="BG2" s="22"/>
      <c r="BH2" s="22"/>
      <c r="BI2" s="22"/>
      <c r="BJ2" s="22"/>
      <c r="BK2" s="22"/>
      <c r="BL2" s="22"/>
      <c r="BM2" s="22"/>
      <c r="BN2" s="22"/>
    </row>
    <row r="3" spans="1:75" ht="25.5" customHeight="1" x14ac:dyDescent="0.25">
      <c r="A3" s="276"/>
      <c r="B3" s="283" t="s">
        <v>284</v>
      </c>
      <c r="C3" s="284"/>
      <c r="D3" s="284"/>
      <c r="E3" s="284"/>
      <c r="F3" s="284"/>
      <c r="G3" s="285"/>
      <c r="H3" s="277" t="s">
        <v>196</v>
      </c>
      <c r="I3" s="278"/>
      <c r="J3" s="278"/>
      <c r="K3" s="278"/>
      <c r="L3" s="279"/>
      <c r="M3" s="282"/>
      <c r="N3" s="22"/>
      <c r="O3" s="67"/>
      <c r="P3" s="67"/>
      <c r="Q3" s="67"/>
      <c r="R3" s="67"/>
      <c r="S3" s="67"/>
      <c r="T3" s="67"/>
      <c r="U3" s="67"/>
      <c r="V3" s="67"/>
      <c r="W3" s="22"/>
      <c r="X3" s="22"/>
      <c r="Y3" s="22"/>
      <c r="Z3" s="22"/>
      <c r="AA3" s="67"/>
      <c r="AB3" s="67"/>
      <c r="AC3" s="21"/>
      <c r="AD3" s="22"/>
      <c r="AE3" s="67"/>
      <c r="AF3" s="67"/>
      <c r="AG3" s="67"/>
      <c r="AH3" s="67"/>
      <c r="AI3" s="67"/>
      <c r="AJ3" s="67"/>
      <c r="AK3" s="67"/>
      <c r="AL3" s="67"/>
      <c r="AM3" s="67"/>
      <c r="AN3" s="67"/>
      <c r="AO3" s="67"/>
      <c r="AP3" s="22"/>
      <c r="AQ3" s="67"/>
      <c r="AR3" s="67"/>
      <c r="AS3" s="21"/>
      <c r="AT3" s="21"/>
      <c r="AU3" s="21"/>
      <c r="AV3" s="21"/>
      <c r="AW3" s="21"/>
      <c r="AX3" s="21"/>
      <c r="AY3" s="21"/>
      <c r="AZ3" s="21"/>
      <c r="BA3" s="21"/>
      <c r="BB3" s="21"/>
      <c r="BC3" s="21"/>
      <c r="BD3" s="21"/>
      <c r="BE3" s="22"/>
      <c r="BF3" s="22"/>
      <c r="BG3" s="22"/>
      <c r="BH3" s="22"/>
      <c r="BI3" s="22"/>
      <c r="BJ3" s="22"/>
      <c r="BK3" s="22"/>
      <c r="BL3" s="22"/>
      <c r="BM3" s="22"/>
      <c r="BN3" s="22"/>
    </row>
    <row r="4" spans="1:75" ht="27" customHeight="1" x14ac:dyDescent="0.25">
      <c r="A4" s="78"/>
      <c r="B4" s="108"/>
      <c r="C4" s="78"/>
      <c r="D4" s="78"/>
      <c r="E4" s="78"/>
      <c r="F4" s="67"/>
      <c r="G4" s="68"/>
      <c r="H4" s="68"/>
      <c r="I4" s="67"/>
      <c r="J4" s="123"/>
      <c r="K4" s="123"/>
      <c r="L4" s="67"/>
      <c r="M4" s="67"/>
      <c r="N4" s="22"/>
      <c r="O4" s="67"/>
      <c r="P4" s="67"/>
      <c r="Q4" s="67"/>
      <c r="R4" s="67"/>
      <c r="S4" s="67"/>
      <c r="T4" s="67"/>
      <c r="U4" s="67"/>
      <c r="V4" s="67"/>
      <c r="W4" s="22"/>
      <c r="X4" s="22"/>
      <c r="Y4" s="22"/>
      <c r="Z4" s="22"/>
      <c r="AA4" s="67"/>
      <c r="AB4" s="67"/>
      <c r="AC4" s="21"/>
      <c r="AD4" s="22"/>
      <c r="AE4" s="67"/>
      <c r="AF4" s="67"/>
      <c r="AG4" s="67"/>
      <c r="AH4" s="67"/>
      <c r="AI4" s="67"/>
      <c r="AJ4" s="67"/>
      <c r="AK4" s="67"/>
      <c r="AL4" s="67"/>
      <c r="AM4" s="67"/>
      <c r="AN4" s="67"/>
      <c r="AO4" s="67"/>
      <c r="AP4" s="22"/>
      <c r="AQ4" s="67"/>
      <c r="AR4" s="67"/>
      <c r="AS4" s="21"/>
      <c r="AT4" s="21"/>
      <c r="AU4" s="21"/>
      <c r="AV4" s="21"/>
      <c r="AW4" s="21"/>
      <c r="AX4" s="21"/>
      <c r="AY4" s="21"/>
      <c r="AZ4" s="21"/>
      <c r="BA4" s="21"/>
      <c r="BB4" s="21"/>
      <c r="BC4" s="21"/>
      <c r="BD4" s="21"/>
      <c r="BE4" s="22"/>
      <c r="BF4" s="22"/>
      <c r="BG4" s="22"/>
      <c r="BH4" s="22"/>
      <c r="BI4" s="22"/>
      <c r="BJ4" s="22"/>
      <c r="BK4" s="22"/>
      <c r="BL4" s="22"/>
      <c r="BM4" s="22"/>
      <c r="BN4" s="22"/>
    </row>
    <row r="5" spans="1:75" ht="21.75" customHeight="1" x14ac:dyDescent="0.25">
      <c r="A5" s="288" t="s">
        <v>194</v>
      </c>
      <c r="B5" s="289"/>
      <c r="C5" s="289"/>
      <c r="D5" s="289"/>
      <c r="E5" s="290"/>
      <c r="F5" s="160"/>
      <c r="G5" s="291" t="s">
        <v>195</v>
      </c>
      <c r="H5" s="292"/>
      <c r="I5" s="293"/>
      <c r="J5" s="160"/>
      <c r="K5" s="160"/>
      <c r="L5" s="160"/>
      <c r="M5" s="160"/>
      <c r="N5" s="184"/>
      <c r="O5" s="160"/>
      <c r="P5" s="160"/>
      <c r="Q5" s="160"/>
      <c r="R5" s="160"/>
      <c r="S5" s="160"/>
      <c r="T5" s="160"/>
      <c r="U5" s="160"/>
      <c r="V5" s="160"/>
      <c r="W5" s="184"/>
      <c r="X5" s="160"/>
      <c r="Y5" s="160"/>
      <c r="Z5" s="160"/>
      <c r="AA5" s="160"/>
      <c r="AB5" s="160"/>
      <c r="AC5" s="160"/>
      <c r="AD5" s="160"/>
      <c r="AE5" s="160"/>
      <c r="AF5" s="160"/>
      <c r="AG5" s="160"/>
      <c r="AH5" s="160"/>
      <c r="AI5" s="160"/>
      <c r="AJ5" s="160"/>
      <c r="AK5" s="160"/>
      <c r="AL5" s="160"/>
      <c r="AM5" s="160"/>
      <c r="AN5" s="160"/>
      <c r="AO5" s="160"/>
      <c r="AP5" s="184"/>
      <c r="AQ5" s="160"/>
      <c r="AR5" s="160"/>
      <c r="AS5" s="23"/>
      <c r="AT5" s="23"/>
      <c r="AU5" s="23"/>
      <c r="AV5" s="23"/>
      <c r="AW5" s="23"/>
      <c r="AX5" s="23"/>
      <c r="AY5" s="23"/>
      <c r="AZ5" s="23"/>
      <c r="BA5" s="23"/>
      <c r="BB5" s="23"/>
      <c r="BC5" s="23"/>
      <c r="BD5" s="23"/>
      <c r="BE5" s="24"/>
      <c r="BF5" s="24"/>
      <c r="BG5" s="24"/>
      <c r="BH5" s="24"/>
      <c r="BI5" s="24"/>
      <c r="BJ5" s="24"/>
      <c r="BK5" s="24"/>
      <c r="BL5" s="24"/>
      <c r="BM5" s="24"/>
      <c r="BN5" s="24"/>
    </row>
    <row r="6" spans="1:75" s="69" customFormat="1" ht="27.75" customHeight="1" x14ac:dyDescent="0.2">
      <c r="A6" s="7"/>
      <c r="B6" s="109"/>
      <c r="J6" s="109"/>
      <c r="K6" s="109"/>
      <c r="N6" s="197"/>
      <c r="W6" s="26"/>
      <c r="X6" s="26"/>
      <c r="Y6" s="26"/>
      <c r="Z6" s="26"/>
      <c r="AC6" s="25"/>
      <c r="AD6" s="26"/>
      <c r="AP6" s="26"/>
      <c r="AR6" s="26"/>
      <c r="AS6" s="25"/>
      <c r="AT6" s="25"/>
      <c r="AU6" s="25"/>
      <c r="AV6" s="25"/>
      <c r="AW6" s="25"/>
      <c r="AX6" s="25"/>
      <c r="AY6" s="25"/>
      <c r="AZ6" s="25"/>
      <c r="BA6" s="25"/>
      <c r="BB6" s="25"/>
      <c r="BC6" s="25"/>
      <c r="BD6" s="25"/>
      <c r="BE6" s="26"/>
      <c r="BF6" s="26"/>
      <c r="BG6" s="26"/>
      <c r="BH6" s="26"/>
      <c r="BI6" s="26"/>
      <c r="BJ6" s="26"/>
      <c r="BK6" s="26"/>
      <c r="BL6" s="26"/>
      <c r="BM6" s="26"/>
      <c r="BN6" s="26"/>
    </row>
    <row r="7" spans="1:75" s="70" customFormat="1" ht="44.25" customHeight="1" x14ac:dyDescent="0.25">
      <c r="A7" s="286" t="s">
        <v>1</v>
      </c>
      <c r="B7" s="294" t="s">
        <v>192</v>
      </c>
      <c r="C7" s="246" t="s">
        <v>2</v>
      </c>
      <c r="D7" s="246" t="s">
        <v>90</v>
      </c>
      <c r="E7" s="246"/>
      <c r="F7" s="246"/>
      <c r="G7" s="246"/>
      <c r="H7" s="246"/>
      <c r="I7" s="246"/>
      <c r="J7" s="246" t="s">
        <v>5</v>
      </c>
      <c r="K7" s="246"/>
      <c r="L7" s="246" t="s">
        <v>6</v>
      </c>
      <c r="M7" s="246" t="s">
        <v>98</v>
      </c>
      <c r="N7" s="246"/>
      <c r="O7" s="246"/>
      <c r="P7" s="246"/>
      <c r="Q7" s="246"/>
      <c r="R7" s="246"/>
      <c r="S7" s="246"/>
      <c r="T7" s="246"/>
      <c r="U7" s="246"/>
      <c r="V7" s="258" t="s">
        <v>130</v>
      </c>
      <c r="W7" s="259"/>
      <c r="X7" s="259"/>
      <c r="Y7" s="259"/>
      <c r="Z7" s="259"/>
      <c r="AA7" s="259"/>
      <c r="AB7" s="260"/>
      <c r="AC7" s="250" t="s">
        <v>119</v>
      </c>
      <c r="AD7" s="251"/>
      <c r="AE7" s="254" t="s">
        <v>7</v>
      </c>
      <c r="AF7" s="254" t="s">
        <v>118</v>
      </c>
      <c r="AG7" s="258" t="s">
        <v>129</v>
      </c>
      <c r="AH7" s="259"/>
      <c r="AI7" s="259"/>
      <c r="AJ7" s="259"/>
      <c r="AK7" s="259"/>
      <c r="AL7" s="259"/>
      <c r="AM7" s="259"/>
      <c r="AN7" s="259"/>
      <c r="AO7" s="259"/>
      <c r="AP7" s="259"/>
      <c r="AQ7" s="260"/>
      <c r="AR7" s="254" t="s">
        <v>88</v>
      </c>
      <c r="AS7" s="159"/>
      <c r="AT7" s="159"/>
      <c r="AU7" s="159"/>
      <c r="AV7" s="159"/>
      <c r="AW7" s="159"/>
      <c r="AX7" s="159"/>
      <c r="AY7" s="159"/>
      <c r="AZ7" s="159"/>
      <c r="BA7" s="159"/>
      <c r="BB7" s="159"/>
      <c r="BC7" s="159"/>
      <c r="BD7" s="159"/>
      <c r="BE7" s="159"/>
      <c r="BF7" s="159"/>
      <c r="BG7" s="159"/>
      <c r="BH7" s="159"/>
      <c r="BI7" s="159"/>
      <c r="BJ7" s="159"/>
      <c r="BK7" s="159"/>
      <c r="BL7" s="159"/>
      <c r="BM7" s="159"/>
      <c r="BN7" s="159"/>
    </row>
    <row r="8" spans="1:75" s="15" customFormat="1" ht="63.75" customHeight="1" x14ac:dyDescent="0.25">
      <c r="A8" s="286"/>
      <c r="B8" s="294"/>
      <c r="C8" s="246"/>
      <c r="D8" s="246" t="s">
        <v>171</v>
      </c>
      <c r="E8" s="246"/>
      <c r="F8" s="286" t="s">
        <v>3</v>
      </c>
      <c r="G8" s="296" t="s">
        <v>90</v>
      </c>
      <c r="H8" s="246" t="s">
        <v>91</v>
      </c>
      <c r="I8" s="246" t="s">
        <v>4</v>
      </c>
      <c r="J8" s="246"/>
      <c r="K8" s="246"/>
      <c r="L8" s="246"/>
      <c r="M8" s="246" t="s">
        <v>120</v>
      </c>
      <c r="N8" s="298" t="s">
        <v>92</v>
      </c>
      <c r="O8" s="299" t="s">
        <v>93</v>
      </c>
      <c r="P8" s="299"/>
      <c r="Q8" s="71" t="s">
        <v>94</v>
      </c>
      <c r="R8" s="71" t="s">
        <v>95</v>
      </c>
      <c r="S8" s="133" t="s">
        <v>96</v>
      </c>
      <c r="T8" s="133" t="s">
        <v>97</v>
      </c>
      <c r="U8" s="133" t="s">
        <v>102</v>
      </c>
      <c r="V8" s="264" t="s">
        <v>121</v>
      </c>
      <c r="W8" s="264" t="s">
        <v>115</v>
      </c>
      <c r="X8" s="254" t="s">
        <v>124</v>
      </c>
      <c r="Y8" s="254" t="s">
        <v>123</v>
      </c>
      <c r="Z8" s="254" t="s">
        <v>125</v>
      </c>
      <c r="AA8" s="254" t="s">
        <v>126</v>
      </c>
      <c r="AB8" s="254" t="s">
        <v>131</v>
      </c>
      <c r="AC8" s="252"/>
      <c r="AD8" s="253"/>
      <c r="AE8" s="255"/>
      <c r="AF8" s="255"/>
      <c r="AG8" s="262" t="s">
        <v>9</v>
      </c>
      <c r="AH8" s="266" t="s">
        <v>10</v>
      </c>
      <c r="AI8" s="262" t="s">
        <v>104</v>
      </c>
      <c r="AJ8" s="258" t="s">
        <v>11</v>
      </c>
      <c r="AK8" s="260"/>
      <c r="AL8" s="254" t="s">
        <v>105</v>
      </c>
      <c r="AM8" s="258" t="s">
        <v>12</v>
      </c>
      <c r="AN8" s="260"/>
      <c r="AO8" s="264" t="s">
        <v>13</v>
      </c>
      <c r="AP8" s="258" t="s">
        <v>8</v>
      </c>
      <c r="AQ8" s="260"/>
      <c r="AR8" s="261"/>
      <c r="AS8" s="159"/>
      <c r="AT8" s="159"/>
      <c r="AU8" s="159"/>
      <c r="AV8" s="159"/>
      <c r="AW8" s="159"/>
      <c r="AX8" s="159"/>
      <c r="AY8" s="159"/>
      <c r="AZ8" s="159"/>
      <c r="BA8" s="159"/>
      <c r="BB8" s="159"/>
      <c r="BC8" s="159"/>
      <c r="BD8" s="159"/>
      <c r="BE8" s="159"/>
      <c r="BF8" s="159"/>
      <c r="BG8" s="159"/>
      <c r="BH8" s="159"/>
      <c r="BI8" s="159"/>
      <c r="BJ8" s="159"/>
      <c r="BK8" s="159"/>
      <c r="BL8" s="159"/>
      <c r="BM8" s="159"/>
      <c r="BN8" s="159"/>
    </row>
    <row r="9" spans="1:75" s="15" customFormat="1" ht="117.75" customHeight="1" x14ac:dyDescent="0.25">
      <c r="A9" s="287"/>
      <c r="B9" s="295"/>
      <c r="C9" s="254"/>
      <c r="D9" s="148" t="s">
        <v>132</v>
      </c>
      <c r="E9" s="149" t="s">
        <v>133</v>
      </c>
      <c r="F9" s="287"/>
      <c r="G9" s="297"/>
      <c r="H9" s="254"/>
      <c r="I9" s="254"/>
      <c r="J9" s="147" t="s">
        <v>14</v>
      </c>
      <c r="K9" s="147" t="s">
        <v>15</v>
      </c>
      <c r="L9" s="254"/>
      <c r="M9" s="254"/>
      <c r="N9" s="264"/>
      <c r="O9" s="153" t="s">
        <v>99</v>
      </c>
      <c r="P9" s="154" t="s">
        <v>100</v>
      </c>
      <c r="Q9" s="153" t="s">
        <v>101</v>
      </c>
      <c r="R9" s="154" t="s">
        <v>191</v>
      </c>
      <c r="S9" s="153" t="s">
        <v>190</v>
      </c>
      <c r="T9" s="154" t="s">
        <v>189</v>
      </c>
      <c r="U9" s="154" t="s">
        <v>188</v>
      </c>
      <c r="V9" s="265"/>
      <c r="W9" s="265"/>
      <c r="X9" s="255"/>
      <c r="Y9" s="255"/>
      <c r="Z9" s="255"/>
      <c r="AA9" s="255"/>
      <c r="AB9" s="255"/>
      <c r="AC9" s="147" t="s">
        <v>14</v>
      </c>
      <c r="AD9" s="147" t="s">
        <v>15</v>
      </c>
      <c r="AE9" s="255"/>
      <c r="AF9" s="255"/>
      <c r="AG9" s="263"/>
      <c r="AH9" s="267"/>
      <c r="AI9" s="263"/>
      <c r="AJ9" s="149" t="s">
        <v>16</v>
      </c>
      <c r="AK9" s="149" t="s">
        <v>17</v>
      </c>
      <c r="AL9" s="255"/>
      <c r="AM9" s="149" t="s">
        <v>18</v>
      </c>
      <c r="AN9" s="149" t="s">
        <v>19</v>
      </c>
      <c r="AO9" s="265"/>
      <c r="AP9" s="179" t="s">
        <v>20</v>
      </c>
      <c r="AQ9" s="149" t="s">
        <v>21</v>
      </c>
      <c r="AR9" s="149" t="s">
        <v>89</v>
      </c>
      <c r="AS9" s="159"/>
      <c r="AT9" s="159"/>
      <c r="AU9" s="159"/>
      <c r="AV9" s="159"/>
      <c r="AW9" s="159"/>
      <c r="AX9" s="159"/>
      <c r="AY9" s="159"/>
      <c r="AZ9" s="159"/>
      <c r="BA9" s="159"/>
      <c r="BB9" s="159"/>
      <c r="BC9" s="159"/>
      <c r="BD9" s="159"/>
      <c r="BE9" s="159"/>
      <c r="BF9" s="159"/>
      <c r="BG9" s="159"/>
      <c r="BH9" s="159"/>
      <c r="BI9" s="159"/>
      <c r="BJ9" s="159"/>
      <c r="BK9" s="159"/>
      <c r="BL9" s="159"/>
      <c r="BM9" s="159"/>
      <c r="BN9" s="159"/>
    </row>
    <row r="10" spans="1:75" s="167" customFormat="1" ht="75" customHeight="1" x14ac:dyDescent="0.25">
      <c r="A10" s="268">
        <v>1</v>
      </c>
      <c r="B10" s="300" t="s">
        <v>149</v>
      </c>
      <c r="C10" s="151"/>
      <c r="D10" s="20" t="s">
        <v>144</v>
      </c>
      <c r="E10" s="20"/>
      <c r="F10" s="163" t="s">
        <v>198</v>
      </c>
      <c r="G10" s="306" t="s">
        <v>199</v>
      </c>
      <c r="H10" s="138" t="s">
        <v>71</v>
      </c>
      <c r="I10" s="163" t="s">
        <v>206</v>
      </c>
      <c r="J10" s="237" t="s">
        <v>107</v>
      </c>
      <c r="K10" s="237" t="s">
        <v>110</v>
      </c>
      <c r="L10" s="243" t="s">
        <v>202</v>
      </c>
      <c r="M10" s="303" t="s">
        <v>203</v>
      </c>
      <c r="N10" s="216" t="s">
        <v>23</v>
      </c>
      <c r="O10" s="205">
        <v>15</v>
      </c>
      <c r="P10" s="205">
        <v>15</v>
      </c>
      <c r="Q10" s="205">
        <v>15</v>
      </c>
      <c r="R10" s="205">
        <v>15</v>
      </c>
      <c r="S10" s="205">
        <v>15</v>
      </c>
      <c r="T10" s="205">
        <v>15</v>
      </c>
      <c r="U10" s="205">
        <v>10</v>
      </c>
      <c r="V10" s="205">
        <f>SUM(O10:U10)</f>
        <v>100</v>
      </c>
      <c r="W10" s="205">
        <v>2</v>
      </c>
      <c r="X10" s="205" t="s">
        <v>128</v>
      </c>
      <c r="Y10" s="205" t="s">
        <v>128</v>
      </c>
      <c r="Z10" s="205" t="s">
        <v>128</v>
      </c>
      <c r="AA10" s="211" t="s">
        <v>106</v>
      </c>
      <c r="AB10" s="205" t="s">
        <v>128</v>
      </c>
      <c r="AC10" s="237" t="s">
        <v>108</v>
      </c>
      <c r="AD10" s="240" t="s">
        <v>110</v>
      </c>
      <c r="AE10" s="243" t="s">
        <v>205</v>
      </c>
      <c r="AF10" s="205" t="s">
        <v>64</v>
      </c>
      <c r="AG10" s="163" t="s">
        <v>212</v>
      </c>
      <c r="AH10" s="165" t="s">
        <v>23</v>
      </c>
      <c r="AI10" s="152" t="s">
        <v>209</v>
      </c>
      <c r="AJ10" s="166" t="s">
        <v>210</v>
      </c>
      <c r="AK10" s="152" t="s">
        <v>211</v>
      </c>
      <c r="AL10" s="165" t="s">
        <v>204</v>
      </c>
      <c r="AM10" s="155">
        <v>43863</v>
      </c>
      <c r="AN10" s="155">
        <v>44195</v>
      </c>
      <c r="AO10" s="156" t="s">
        <v>214</v>
      </c>
      <c r="AP10" s="20" t="s">
        <v>213</v>
      </c>
      <c r="AQ10" s="151"/>
      <c r="AR10" s="151" t="s">
        <v>223</v>
      </c>
      <c r="AS10" s="17"/>
      <c r="AT10" s="17"/>
      <c r="AU10" s="17"/>
      <c r="AV10" s="17"/>
      <c r="AW10" s="17"/>
      <c r="AX10" s="17"/>
      <c r="AY10" s="17"/>
      <c r="AZ10" s="17"/>
      <c r="BA10" s="17"/>
      <c r="BB10" s="17"/>
      <c r="BC10" s="17"/>
      <c r="BD10" s="17"/>
      <c r="BE10" s="16"/>
      <c r="BF10" s="16"/>
      <c r="BG10" s="16"/>
      <c r="BH10" s="16"/>
      <c r="BI10" s="16"/>
      <c r="BJ10" s="16"/>
      <c r="BK10" s="16"/>
      <c r="BL10" s="16"/>
      <c r="BM10" s="16"/>
      <c r="BN10" s="16"/>
    </row>
    <row r="11" spans="1:75" s="170" customFormat="1" ht="51" customHeight="1" x14ac:dyDescent="0.25">
      <c r="A11" s="269"/>
      <c r="B11" s="301"/>
      <c r="C11" s="151"/>
      <c r="D11" s="20" t="s">
        <v>138</v>
      </c>
      <c r="E11" s="20"/>
      <c r="F11" s="303" t="s">
        <v>207</v>
      </c>
      <c r="G11" s="307"/>
      <c r="H11" s="138"/>
      <c r="I11" s="163" t="s">
        <v>200</v>
      </c>
      <c r="J11" s="238"/>
      <c r="K11" s="238"/>
      <c r="L11" s="244"/>
      <c r="M11" s="304"/>
      <c r="N11" s="221"/>
      <c r="O11" s="206"/>
      <c r="P11" s="206"/>
      <c r="Q11" s="206"/>
      <c r="R11" s="206"/>
      <c r="S11" s="206"/>
      <c r="T11" s="206"/>
      <c r="U11" s="206"/>
      <c r="V11" s="206"/>
      <c r="W11" s="206"/>
      <c r="X11" s="206"/>
      <c r="Y11" s="206"/>
      <c r="Z11" s="206"/>
      <c r="AA11" s="212"/>
      <c r="AB11" s="206"/>
      <c r="AC11" s="238"/>
      <c r="AD11" s="241"/>
      <c r="AE11" s="244"/>
      <c r="AF11" s="206"/>
      <c r="AG11" s="256" t="s">
        <v>208</v>
      </c>
      <c r="AH11" s="205" t="s">
        <v>23</v>
      </c>
      <c r="AI11" s="222" t="s">
        <v>220</v>
      </c>
      <c r="AJ11" s="224" t="s">
        <v>210</v>
      </c>
      <c r="AK11" s="205" t="s">
        <v>211</v>
      </c>
      <c r="AL11" s="205" t="s">
        <v>204</v>
      </c>
      <c r="AM11" s="226">
        <v>43863</v>
      </c>
      <c r="AN11" s="226">
        <v>44195</v>
      </c>
      <c r="AO11" s="228" t="s">
        <v>221</v>
      </c>
      <c r="AP11" s="230" t="s">
        <v>222</v>
      </c>
      <c r="AQ11" s="232"/>
      <c r="AR11" s="230" t="s">
        <v>223</v>
      </c>
      <c r="AS11" s="168"/>
      <c r="AT11" s="168"/>
      <c r="AU11" s="168"/>
      <c r="AV11" s="168"/>
      <c r="AW11" s="168"/>
      <c r="AX11" s="168"/>
      <c r="AY11" s="168"/>
      <c r="AZ11" s="168"/>
      <c r="BA11" s="168"/>
      <c r="BB11" s="168"/>
      <c r="BC11" s="168"/>
      <c r="BD11" s="169"/>
      <c r="BE11" s="169"/>
      <c r="BF11" s="169"/>
      <c r="BG11" s="169"/>
      <c r="BH11" s="169"/>
      <c r="BI11" s="169"/>
      <c r="BJ11" s="169"/>
      <c r="BK11" s="169"/>
      <c r="BL11" s="169"/>
      <c r="BM11" s="169"/>
      <c r="BW11" s="171"/>
    </row>
    <row r="12" spans="1:75" s="167" customFormat="1" ht="42.75" customHeight="1" x14ac:dyDescent="0.25">
      <c r="A12" s="270"/>
      <c r="B12" s="302"/>
      <c r="C12" s="151"/>
      <c r="D12" s="20"/>
      <c r="E12" s="20"/>
      <c r="F12" s="305"/>
      <c r="G12" s="308"/>
      <c r="H12" s="138"/>
      <c r="I12" s="163" t="s">
        <v>201</v>
      </c>
      <c r="J12" s="239"/>
      <c r="K12" s="239"/>
      <c r="L12" s="245"/>
      <c r="M12" s="305"/>
      <c r="N12" s="217"/>
      <c r="O12" s="207"/>
      <c r="P12" s="207"/>
      <c r="Q12" s="207"/>
      <c r="R12" s="207"/>
      <c r="S12" s="207"/>
      <c r="T12" s="207"/>
      <c r="U12" s="207"/>
      <c r="V12" s="207"/>
      <c r="W12" s="207"/>
      <c r="X12" s="207"/>
      <c r="Y12" s="207"/>
      <c r="Z12" s="207"/>
      <c r="AA12" s="213"/>
      <c r="AB12" s="207"/>
      <c r="AC12" s="239"/>
      <c r="AD12" s="242"/>
      <c r="AE12" s="245"/>
      <c r="AF12" s="207"/>
      <c r="AG12" s="257"/>
      <c r="AH12" s="207"/>
      <c r="AI12" s="223"/>
      <c r="AJ12" s="225"/>
      <c r="AK12" s="207"/>
      <c r="AL12" s="207"/>
      <c r="AM12" s="227"/>
      <c r="AN12" s="227"/>
      <c r="AO12" s="229"/>
      <c r="AP12" s="231"/>
      <c r="AQ12" s="233"/>
      <c r="AR12" s="231"/>
      <c r="AS12" s="17"/>
      <c r="AT12" s="17"/>
      <c r="AU12" s="17"/>
      <c r="AV12" s="17"/>
      <c r="AW12" s="17"/>
      <c r="AX12" s="17"/>
      <c r="AY12" s="17"/>
      <c r="AZ12" s="17"/>
      <c r="BA12" s="17"/>
      <c r="BB12" s="17"/>
      <c r="BC12" s="17"/>
      <c r="BD12" s="17"/>
      <c r="BE12" s="16"/>
      <c r="BF12" s="16"/>
      <c r="BG12" s="16"/>
      <c r="BH12" s="16"/>
      <c r="BI12" s="16"/>
      <c r="BJ12" s="16"/>
      <c r="BK12" s="16"/>
      <c r="BL12" s="16"/>
      <c r="BM12" s="16"/>
      <c r="BN12" s="16"/>
    </row>
    <row r="13" spans="1:75" s="167" customFormat="1" ht="51" x14ac:dyDescent="0.25">
      <c r="A13" s="271">
        <v>2</v>
      </c>
      <c r="B13" s="300" t="s">
        <v>149</v>
      </c>
      <c r="C13" s="151"/>
      <c r="D13" s="20" t="s">
        <v>138</v>
      </c>
      <c r="E13" s="20"/>
      <c r="F13" s="164" t="s">
        <v>198</v>
      </c>
      <c r="G13" s="312" t="s">
        <v>215</v>
      </c>
      <c r="H13" s="138" t="s">
        <v>71</v>
      </c>
      <c r="I13" s="163" t="s">
        <v>224</v>
      </c>
      <c r="J13" s="237" t="s">
        <v>107</v>
      </c>
      <c r="K13" s="237" t="s">
        <v>110</v>
      </c>
      <c r="L13" s="243" t="s">
        <v>202</v>
      </c>
      <c r="M13" s="309" t="s">
        <v>278</v>
      </c>
      <c r="N13" s="216" t="s">
        <v>23</v>
      </c>
      <c r="O13" s="205">
        <v>15</v>
      </c>
      <c r="P13" s="205">
        <v>15</v>
      </c>
      <c r="Q13" s="205">
        <v>0</v>
      </c>
      <c r="R13" s="205">
        <v>0</v>
      </c>
      <c r="S13" s="205">
        <v>0</v>
      </c>
      <c r="T13" s="205">
        <v>0</v>
      </c>
      <c r="U13" s="205">
        <v>0</v>
      </c>
      <c r="V13" s="205">
        <f>SUM(O13:U13)</f>
        <v>30</v>
      </c>
      <c r="W13" s="208">
        <v>0</v>
      </c>
      <c r="X13" s="205" t="s">
        <v>127</v>
      </c>
      <c r="Y13" s="205" t="s">
        <v>127</v>
      </c>
      <c r="Z13" s="205" t="s">
        <v>127</v>
      </c>
      <c r="AA13" s="211" t="s">
        <v>226</v>
      </c>
      <c r="AB13" s="205" t="s">
        <v>127</v>
      </c>
      <c r="AC13" s="237" t="s">
        <v>107</v>
      </c>
      <c r="AD13" s="240" t="s">
        <v>110</v>
      </c>
      <c r="AE13" s="243" t="s">
        <v>202</v>
      </c>
      <c r="AF13" s="205" t="s">
        <v>24</v>
      </c>
      <c r="AG13" s="256" t="s">
        <v>283</v>
      </c>
      <c r="AH13" s="205" t="s">
        <v>23</v>
      </c>
      <c r="AI13" s="205" t="s">
        <v>227</v>
      </c>
      <c r="AJ13" s="205" t="s">
        <v>210</v>
      </c>
      <c r="AK13" s="205" t="s">
        <v>211</v>
      </c>
      <c r="AL13" s="205" t="s">
        <v>229</v>
      </c>
      <c r="AM13" s="226">
        <v>43862</v>
      </c>
      <c r="AN13" s="205" t="s">
        <v>228</v>
      </c>
      <c r="AO13" s="205" t="s">
        <v>230</v>
      </c>
      <c r="AP13" s="205" t="s">
        <v>231</v>
      </c>
      <c r="AQ13" s="205"/>
      <c r="AR13" s="205" t="s">
        <v>223</v>
      </c>
      <c r="AS13" s="17"/>
      <c r="AT13" s="17"/>
      <c r="AU13" s="17"/>
      <c r="AV13" s="17"/>
      <c r="AW13" s="17"/>
      <c r="AX13" s="17"/>
      <c r="AY13" s="17"/>
      <c r="AZ13" s="17"/>
      <c r="BA13" s="17"/>
      <c r="BB13" s="17"/>
      <c r="BC13" s="17"/>
      <c r="BD13" s="17"/>
      <c r="BE13" s="16"/>
      <c r="BF13" s="16"/>
      <c r="BG13" s="16"/>
      <c r="BH13" s="16"/>
      <c r="BI13" s="16"/>
      <c r="BJ13" s="16"/>
      <c r="BK13" s="16"/>
      <c r="BL13" s="16"/>
      <c r="BM13" s="16"/>
      <c r="BN13" s="16"/>
    </row>
    <row r="14" spans="1:75" s="167" customFormat="1" ht="51" customHeight="1" x14ac:dyDescent="0.25">
      <c r="A14" s="272"/>
      <c r="B14" s="301"/>
      <c r="C14" s="151"/>
      <c r="D14" s="20" t="s">
        <v>140</v>
      </c>
      <c r="E14" s="20"/>
      <c r="F14" s="163" t="s">
        <v>216</v>
      </c>
      <c r="G14" s="313"/>
      <c r="H14" s="138" t="s">
        <v>71</v>
      </c>
      <c r="I14" s="164" t="s">
        <v>225</v>
      </c>
      <c r="J14" s="238"/>
      <c r="K14" s="238"/>
      <c r="L14" s="244"/>
      <c r="M14" s="310"/>
      <c r="N14" s="221"/>
      <c r="O14" s="206"/>
      <c r="P14" s="206"/>
      <c r="Q14" s="206"/>
      <c r="R14" s="206"/>
      <c r="S14" s="206"/>
      <c r="T14" s="206"/>
      <c r="U14" s="206"/>
      <c r="V14" s="206"/>
      <c r="W14" s="209"/>
      <c r="X14" s="206"/>
      <c r="Y14" s="206"/>
      <c r="Z14" s="206"/>
      <c r="AA14" s="212"/>
      <c r="AB14" s="206"/>
      <c r="AC14" s="238"/>
      <c r="AD14" s="241"/>
      <c r="AE14" s="244"/>
      <c r="AF14" s="207"/>
      <c r="AG14" s="257"/>
      <c r="AH14" s="207"/>
      <c r="AI14" s="207"/>
      <c r="AJ14" s="207"/>
      <c r="AK14" s="207"/>
      <c r="AL14" s="207"/>
      <c r="AM14" s="207"/>
      <c r="AN14" s="207"/>
      <c r="AO14" s="207"/>
      <c r="AP14" s="207"/>
      <c r="AQ14" s="207"/>
      <c r="AR14" s="207"/>
      <c r="AS14" s="17"/>
      <c r="AT14" s="17"/>
      <c r="AU14" s="17"/>
      <c r="AV14" s="17"/>
      <c r="AW14" s="17"/>
      <c r="AX14" s="17"/>
      <c r="AY14" s="17"/>
      <c r="AZ14" s="17"/>
      <c r="BA14" s="17"/>
      <c r="BB14" s="17"/>
      <c r="BC14" s="17"/>
      <c r="BD14" s="17"/>
      <c r="BE14" s="16"/>
      <c r="BF14" s="16"/>
      <c r="BG14" s="16"/>
      <c r="BH14" s="16"/>
      <c r="BI14" s="16"/>
      <c r="BJ14" s="16"/>
      <c r="BK14" s="16"/>
      <c r="BL14" s="16"/>
      <c r="BM14" s="16"/>
      <c r="BN14" s="16"/>
    </row>
    <row r="15" spans="1:75" s="167" customFormat="1" ht="76.5" customHeight="1" x14ac:dyDescent="0.25">
      <c r="A15" s="272"/>
      <c r="B15" s="301"/>
      <c r="C15" s="151"/>
      <c r="D15" s="230"/>
      <c r="E15" s="230"/>
      <c r="F15" s="303" t="s">
        <v>217</v>
      </c>
      <c r="G15" s="313"/>
      <c r="H15" s="138" t="s">
        <v>71</v>
      </c>
      <c r="I15" s="164" t="s">
        <v>218</v>
      </c>
      <c r="J15" s="238"/>
      <c r="K15" s="238"/>
      <c r="L15" s="244"/>
      <c r="M15" s="310"/>
      <c r="N15" s="221"/>
      <c r="O15" s="206"/>
      <c r="P15" s="206"/>
      <c r="Q15" s="206"/>
      <c r="R15" s="206"/>
      <c r="S15" s="206"/>
      <c r="T15" s="206"/>
      <c r="U15" s="206"/>
      <c r="V15" s="206"/>
      <c r="W15" s="209"/>
      <c r="X15" s="206"/>
      <c r="Y15" s="206"/>
      <c r="Z15" s="206"/>
      <c r="AA15" s="212"/>
      <c r="AB15" s="206"/>
      <c r="AC15" s="238"/>
      <c r="AD15" s="241"/>
      <c r="AE15" s="244"/>
      <c r="AF15" s="205" t="s">
        <v>24</v>
      </c>
      <c r="AG15" s="256" t="s">
        <v>279</v>
      </c>
      <c r="AH15" s="205" t="s">
        <v>23</v>
      </c>
      <c r="AI15" s="205" t="s">
        <v>209</v>
      </c>
      <c r="AJ15" s="205" t="s">
        <v>210</v>
      </c>
      <c r="AK15" s="205" t="s">
        <v>211</v>
      </c>
      <c r="AL15" s="205" t="s">
        <v>204</v>
      </c>
      <c r="AM15" s="226">
        <v>43862</v>
      </c>
      <c r="AN15" s="226">
        <v>44195</v>
      </c>
      <c r="AO15" s="205" t="s">
        <v>232</v>
      </c>
      <c r="AP15" s="205" t="s">
        <v>233</v>
      </c>
      <c r="AQ15" s="205"/>
      <c r="AR15" s="205" t="s">
        <v>223</v>
      </c>
      <c r="AS15" s="17"/>
      <c r="AT15" s="17"/>
      <c r="AU15" s="17"/>
      <c r="AV15" s="17"/>
      <c r="AW15" s="17"/>
      <c r="AX15" s="17"/>
      <c r="AY15" s="17"/>
      <c r="AZ15" s="17"/>
      <c r="BA15" s="17"/>
      <c r="BB15" s="17"/>
      <c r="BC15" s="17"/>
      <c r="BD15" s="17"/>
      <c r="BE15" s="16"/>
      <c r="BF15" s="16"/>
      <c r="BG15" s="16"/>
      <c r="BH15" s="16"/>
      <c r="BI15" s="16"/>
      <c r="BJ15" s="16"/>
      <c r="BK15" s="16"/>
      <c r="BL15" s="16"/>
      <c r="BM15" s="16"/>
      <c r="BN15" s="16"/>
    </row>
    <row r="16" spans="1:75" s="167" customFormat="1" ht="27" customHeight="1" x14ac:dyDescent="0.25">
      <c r="A16" s="273"/>
      <c r="B16" s="302"/>
      <c r="C16" s="151"/>
      <c r="D16" s="231"/>
      <c r="E16" s="231"/>
      <c r="F16" s="305"/>
      <c r="G16" s="314"/>
      <c r="H16" s="138" t="s">
        <v>71</v>
      </c>
      <c r="I16" s="164" t="s">
        <v>219</v>
      </c>
      <c r="J16" s="239"/>
      <c r="K16" s="239"/>
      <c r="L16" s="245"/>
      <c r="M16" s="311"/>
      <c r="N16" s="217"/>
      <c r="O16" s="207"/>
      <c r="P16" s="207"/>
      <c r="Q16" s="207"/>
      <c r="R16" s="207"/>
      <c r="S16" s="207"/>
      <c r="T16" s="207"/>
      <c r="U16" s="207"/>
      <c r="V16" s="207"/>
      <c r="W16" s="210"/>
      <c r="X16" s="207"/>
      <c r="Y16" s="207"/>
      <c r="Z16" s="207"/>
      <c r="AA16" s="213"/>
      <c r="AB16" s="207"/>
      <c r="AC16" s="239"/>
      <c r="AD16" s="242"/>
      <c r="AE16" s="245"/>
      <c r="AF16" s="207"/>
      <c r="AG16" s="257"/>
      <c r="AH16" s="207"/>
      <c r="AI16" s="207"/>
      <c r="AJ16" s="207"/>
      <c r="AK16" s="207"/>
      <c r="AL16" s="207"/>
      <c r="AM16" s="207"/>
      <c r="AN16" s="207"/>
      <c r="AO16" s="207"/>
      <c r="AP16" s="207"/>
      <c r="AQ16" s="207"/>
      <c r="AR16" s="207"/>
      <c r="AS16" s="17"/>
      <c r="AT16" s="17"/>
      <c r="AU16" s="17"/>
      <c r="AV16" s="17"/>
      <c r="AW16" s="17"/>
      <c r="AX16" s="17"/>
      <c r="AY16" s="17"/>
      <c r="AZ16" s="17"/>
      <c r="BA16" s="17"/>
      <c r="BB16" s="17"/>
      <c r="BC16" s="17"/>
      <c r="BD16" s="17"/>
      <c r="BE16" s="16"/>
      <c r="BF16" s="16"/>
      <c r="BG16" s="16"/>
      <c r="BH16" s="16"/>
      <c r="BI16" s="16"/>
      <c r="BJ16" s="16"/>
      <c r="BK16" s="16"/>
      <c r="BL16" s="16"/>
      <c r="BM16" s="16"/>
      <c r="BN16" s="16"/>
    </row>
    <row r="17" spans="1:66" s="158" customFormat="1" ht="51" customHeight="1" x14ac:dyDescent="0.25">
      <c r="A17" s="271">
        <v>3</v>
      </c>
      <c r="B17" s="300" t="s">
        <v>149</v>
      </c>
      <c r="C17" s="137"/>
      <c r="D17" s="20" t="s">
        <v>138</v>
      </c>
      <c r="E17" s="20"/>
      <c r="F17" s="163" t="s">
        <v>234</v>
      </c>
      <c r="G17" s="315" t="s">
        <v>235</v>
      </c>
      <c r="H17" s="138" t="s">
        <v>71</v>
      </c>
      <c r="I17" s="163" t="s">
        <v>236</v>
      </c>
      <c r="J17" s="237" t="s">
        <v>107</v>
      </c>
      <c r="K17" s="237" t="s">
        <v>109</v>
      </c>
      <c r="L17" s="243" t="s">
        <v>202</v>
      </c>
      <c r="M17" s="218" t="s">
        <v>280</v>
      </c>
      <c r="N17" s="216" t="s">
        <v>23</v>
      </c>
      <c r="O17" s="205">
        <v>0</v>
      </c>
      <c r="P17" s="205">
        <v>0</v>
      </c>
      <c r="Q17" s="205">
        <v>0</v>
      </c>
      <c r="R17" s="205">
        <v>0</v>
      </c>
      <c r="S17" s="205">
        <v>0</v>
      </c>
      <c r="T17" s="205">
        <v>0</v>
      </c>
      <c r="U17" s="205">
        <v>0</v>
      </c>
      <c r="V17" s="205">
        <f>SUM(O17:U17)</f>
        <v>0</v>
      </c>
      <c r="W17" s="208">
        <v>0</v>
      </c>
      <c r="X17" s="205" t="s">
        <v>127</v>
      </c>
      <c r="Y17" s="205" t="s">
        <v>127</v>
      </c>
      <c r="Z17" s="205" t="s">
        <v>127</v>
      </c>
      <c r="AA17" s="211" t="s">
        <v>226</v>
      </c>
      <c r="AB17" s="205" t="s">
        <v>127</v>
      </c>
      <c r="AC17" s="237" t="s">
        <v>107</v>
      </c>
      <c r="AD17" s="240" t="s">
        <v>109</v>
      </c>
      <c r="AE17" s="243" t="s">
        <v>202</v>
      </c>
      <c r="AF17" s="205" t="s">
        <v>24</v>
      </c>
      <c r="AG17" s="218" t="s">
        <v>281</v>
      </c>
      <c r="AH17" s="205" t="s">
        <v>23</v>
      </c>
      <c r="AI17" s="205" t="s">
        <v>282</v>
      </c>
      <c r="AJ17" s="205" t="s">
        <v>210</v>
      </c>
      <c r="AK17" s="205" t="s">
        <v>211</v>
      </c>
      <c r="AL17" s="205" t="s">
        <v>229</v>
      </c>
      <c r="AM17" s="226">
        <v>43862</v>
      </c>
      <c r="AN17" s="226">
        <v>44195</v>
      </c>
      <c r="AO17" s="205" t="s">
        <v>241</v>
      </c>
      <c r="AP17" s="205" t="s">
        <v>233</v>
      </c>
      <c r="AQ17" s="230"/>
      <c r="AR17" s="230" t="s">
        <v>223</v>
      </c>
      <c r="AS17" s="17"/>
      <c r="AT17" s="17"/>
      <c r="AU17" s="17"/>
      <c r="AV17" s="17"/>
      <c r="AW17" s="17"/>
      <c r="AX17" s="17"/>
      <c r="AY17" s="17"/>
      <c r="AZ17" s="17"/>
      <c r="BA17" s="17"/>
      <c r="BB17" s="17"/>
      <c r="BC17" s="17"/>
      <c r="BD17" s="17"/>
      <c r="BE17" s="16"/>
      <c r="BF17" s="16"/>
      <c r="BG17" s="16"/>
      <c r="BH17" s="16"/>
      <c r="BI17" s="16"/>
      <c r="BJ17" s="16"/>
      <c r="BK17" s="16"/>
      <c r="BL17" s="16"/>
      <c r="BM17" s="16"/>
      <c r="BN17" s="16"/>
    </row>
    <row r="18" spans="1:66" s="158" customFormat="1" ht="63" customHeight="1" x14ac:dyDescent="0.25">
      <c r="A18" s="272"/>
      <c r="B18" s="301"/>
      <c r="C18" s="161"/>
      <c r="D18" s="162" t="s">
        <v>140</v>
      </c>
      <c r="E18" s="162"/>
      <c r="F18" s="163" t="s">
        <v>237</v>
      </c>
      <c r="G18" s="315"/>
      <c r="H18" s="138" t="s">
        <v>75</v>
      </c>
      <c r="I18" s="163" t="s">
        <v>238</v>
      </c>
      <c r="J18" s="238"/>
      <c r="K18" s="238"/>
      <c r="L18" s="244"/>
      <c r="M18" s="219"/>
      <c r="N18" s="221"/>
      <c r="O18" s="206"/>
      <c r="P18" s="206"/>
      <c r="Q18" s="206"/>
      <c r="R18" s="206"/>
      <c r="S18" s="206"/>
      <c r="T18" s="206"/>
      <c r="U18" s="206"/>
      <c r="V18" s="206"/>
      <c r="W18" s="209"/>
      <c r="X18" s="206"/>
      <c r="Y18" s="206"/>
      <c r="Z18" s="206"/>
      <c r="AA18" s="212"/>
      <c r="AB18" s="206"/>
      <c r="AC18" s="238"/>
      <c r="AD18" s="241"/>
      <c r="AE18" s="244"/>
      <c r="AF18" s="206"/>
      <c r="AG18" s="219"/>
      <c r="AH18" s="206"/>
      <c r="AI18" s="206"/>
      <c r="AJ18" s="206"/>
      <c r="AK18" s="206"/>
      <c r="AL18" s="206"/>
      <c r="AM18" s="236"/>
      <c r="AN18" s="236"/>
      <c r="AO18" s="206"/>
      <c r="AP18" s="206"/>
      <c r="AQ18" s="234"/>
      <c r="AR18" s="234"/>
      <c r="AS18" s="17"/>
      <c r="AT18" s="17"/>
      <c r="AU18" s="17"/>
      <c r="AV18" s="17"/>
      <c r="AW18" s="17"/>
      <c r="AX18" s="17"/>
      <c r="AY18" s="17"/>
      <c r="AZ18" s="17"/>
      <c r="BA18" s="17"/>
      <c r="BB18" s="17"/>
      <c r="BC18" s="17"/>
      <c r="BD18" s="17"/>
      <c r="BE18" s="16"/>
      <c r="BF18" s="16"/>
      <c r="BG18" s="16"/>
      <c r="BH18" s="16"/>
      <c r="BI18" s="16"/>
      <c r="BJ18" s="16"/>
      <c r="BK18" s="16"/>
      <c r="BL18" s="16"/>
      <c r="BM18" s="16"/>
      <c r="BN18" s="16"/>
    </row>
    <row r="19" spans="1:66" s="158" customFormat="1" ht="61.5" customHeight="1" x14ac:dyDescent="0.25">
      <c r="A19" s="273"/>
      <c r="B19" s="302"/>
      <c r="C19" s="137"/>
      <c r="D19" s="20"/>
      <c r="E19" s="20"/>
      <c r="F19" s="163" t="s">
        <v>239</v>
      </c>
      <c r="G19" s="315"/>
      <c r="H19" s="138"/>
      <c r="I19" s="163"/>
      <c r="J19" s="239"/>
      <c r="K19" s="239"/>
      <c r="L19" s="245"/>
      <c r="M19" s="220"/>
      <c r="N19" s="217"/>
      <c r="O19" s="207"/>
      <c r="P19" s="207"/>
      <c r="Q19" s="207"/>
      <c r="R19" s="207"/>
      <c r="S19" s="207"/>
      <c r="T19" s="207"/>
      <c r="U19" s="207"/>
      <c r="V19" s="207"/>
      <c r="W19" s="210"/>
      <c r="X19" s="207"/>
      <c r="Y19" s="207"/>
      <c r="Z19" s="207"/>
      <c r="AA19" s="213"/>
      <c r="AB19" s="207"/>
      <c r="AC19" s="239"/>
      <c r="AD19" s="242"/>
      <c r="AE19" s="245"/>
      <c r="AF19" s="207"/>
      <c r="AG19" s="220"/>
      <c r="AH19" s="207"/>
      <c r="AI19" s="207"/>
      <c r="AJ19" s="207"/>
      <c r="AK19" s="207"/>
      <c r="AL19" s="207"/>
      <c r="AM19" s="227"/>
      <c r="AN19" s="227"/>
      <c r="AO19" s="207"/>
      <c r="AP19" s="207"/>
      <c r="AQ19" s="231"/>
      <c r="AR19" s="231"/>
      <c r="AS19" s="17"/>
      <c r="AT19" s="17"/>
      <c r="AU19" s="17"/>
      <c r="AV19" s="17"/>
      <c r="AW19" s="17"/>
      <c r="AX19" s="17"/>
      <c r="AY19" s="17"/>
      <c r="AZ19" s="17"/>
      <c r="BA19" s="17"/>
      <c r="BB19" s="17"/>
      <c r="BC19" s="17"/>
      <c r="BD19" s="17"/>
      <c r="BE19" s="16"/>
      <c r="BF19" s="16"/>
      <c r="BG19" s="16"/>
      <c r="BH19" s="16"/>
      <c r="BI19" s="16"/>
      <c r="BJ19" s="16"/>
      <c r="BK19" s="16"/>
      <c r="BL19" s="16"/>
      <c r="BM19" s="16"/>
      <c r="BN19" s="16"/>
    </row>
    <row r="20" spans="1:66" s="158" customFormat="1" ht="57.75" customHeight="1" x14ac:dyDescent="0.25">
      <c r="A20" s="271">
        <v>4</v>
      </c>
      <c r="B20" s="300" t="s">
        <v>149</v>
      </c>
      <c r="C20" s="137"/>
      <c r="D20" s="20" t="s">
        <v>140</v>
      </c>
      <c r="E20" s="20"/>
      <c r="F20" s="176" t="s">
        <v>243</v>
      </c>
      <c r="G20" s="235" t="s">
        <v>242</v>
      </c>
      <c r="H20" s="138" t="s">
        <v>71</v>
      </c>
      <c r="I20" s="176" t="s">
        <v>236</v>
      </c>
      <c r="J20" s="237" t="s">
        <v>107</v>
      </c>
      <c r="K20" s="237" t="s">
        <v>110</v>
      </c>
      <c r="L20" s="243" t="s">
        <v>202</v>
      </c>
      <c r="M20" s="214" t="s">
        <v>249</v>
      </c>
      <c r="N20" s="216" t="s">
        <v>23</v>
      </c>
      <c r="O20" s="205">
        <v>0</v>
      </c>
      <c r="P20" s="205">
        <v>0</v>
      </c>
      <c r="Q20" s="205">
        <v>0</v>
      </c>
      <c r="R20" s="205">
        <v>0</v>
      </c>
      <c r="S20" s="205">
        <v>0</v>
      </c>
      <c r="T20" s="205">
        <v>0</v>
      </c>
      <c r="U20" s="205">
        <v>0</v>
      </c>
      <c r="V20" s="205">
        <f>SUM(O20:U20)</f>
        <v>0</v>
      </c>
      <c r="W20" s="208">
        <v>0</v>
      </c>
      <c r="X20" s="205" t="s">
        <v>127</v>
      </c>
      <c r="Y20" s="205" t="s">
        <v>127</v>
      </c>
      <c r="Z20" s="205" t="s">
        <v>127</v>
      </c>
      <c r="AA20" s="211" t="s">
        <v>226</v>
      </c>
      <c r="AB20" s="205" t="s">
        <v>127</v>
      </c>
      <c r="AC20" s="237" t="s">
        <v>107</v>
      </c>
      <c r="AD20" s="240" t="s">
        <v>110</v>
      </c>
      <c r="AE20" s="243" t="s">
        <v>202</v>
      </c>
      <c r="AF20" s="205" t="s">
        <v>24</v>
      </c>
      <c r="AG20" s="218" t="s">
        <v>251</v>
      </c>
      <c r="AH20" s="205" t="s">
        <v>23</v>
      </c>
      <c r="AI20" s="205" t="s">
        <v>240</v>
      </c>
      <c r="AJ20" s="205" t="s">
        <v>210</v>
      </c>
      <c r="AK20" s="205" t="s">
        <v>211</v>
      </c>
      <c r="AL20" s="205" t="s">
        <v>229</v>
      </c>
      <c r="AM20" s="226">
        <v>43862</v>
      </c>
      <c r="AN20" s="226">
        <v>44195</v>
      </c>
      <c r="AO20" s="205" t="s">
        <v>252</v>
      </c>
      <c r="AP20" s="205" t="s">
        <v>253</v>
      </c>
      <c r="AQ20" s="230"/>
      <c r="AR20" s="230" t="s">
        <v>223</v>
      </c>
      <c r="AS20" s="17"/>
      <c r="AT20" s="17"/>
      <c r="AU20" s="17"/>
      <c r="AV20" s="17"/>
      <c r="AW20" s="17"/>
      <c r="AX20" s="17"/>
      <c r="AY20" s="17"/>
      <c r="AZ20" s="17"/>
      <c r="BA20" s="17"/>
      <c r="BB20" s="17"/>
      <c r="BC20" s="17"/>
      <c r="BD20" s="17"/>
      <c r="BE20" s="16"/>
      <c r="BF20" s="16"/>
      <c r="BG20" s="16"/>
      <c r="BH20" s="16"/>
      <c r="BI20" s="16"/>
      <c r="BJ20" s="16"/>
      <c r="BK20" s="16"/>
      <c r="BL20" s="16"/>
      <c r="BM20" s="16"/>
      <c r="BN20" s="16"/>
    </row>
    <row r="21" spans="1:66" s="158" customFormat="1" ht="63.75" customHeight="1" x14ac:dyDescent="0.25">
      <c r="A21" s="272"/>
      <c r="B21" s="301"/>
      <c r="C21" s="137"/>
      <c r="D21" s="20" t="s">
        <v>73</v>
      </c>
      <c r="E21" s="20"/>
      <c r="F21" s="176" t="s">
        <v>244</v>
      </c>
      <c r="G21" s="235"/>
      <c r="H21" s="138" t="s">
        <v>73</v>
      </c>
      <c r="I21" s="176" t="s">
        <v>246</v>
      </c>
      <c r="J21" s="238"/>
      <c r="K21" s="238"/>
      <c r="L21" s="244"/>
      <c r="M21" s="215"/>
      <c r="N21" s="217"/>
      <c r="O21" s="207"/>
      <c r="P21" s="207"/>
      <c r="Q21" s="207"/>
      <c r="R21" s="207"/>
      <c r="S21" s="207"/>
      <c r="T21" s="207"/>
      <c r="U21" s="207"/>
      <c r="V21" s="207"/>
      <c r="W21" s="210"/>
      <c r="X21" s="207"/>
      <c r="Y21" s="207"/>
      <c r="Z21" s="207"/>
      <c r="AA21" s="213"/>
      <c r="AB21" s="207"/>
      <c r="AC21" s="238"/>
      <c r="AD21" s="241"/>
      <c r="AE21" s="244"/>
      <c r="AF21" s="206"/>
      <c r="AG21" s="219"/>
      <c r="AH21" s="206"/>
      <c r="AI21" s="206"/>
      <c r="AJ21" s="206"/>
      <c r="AK21" s="206"/>
      <c r="AL21" s="206"/>
      <c r="AM21" s="236"/>
      <c r="AN21" s="236"/>
      <c r="AO21" s="206"/>
      <c r="AP21" s="206"/>
      <c r="AQ21" s="234"/>
      <c r="AR21" s="234"/>
      <c r="AS21" s="17"/>
      <c r="AT21" s="17"/>
      <c r="AU21" s="17"/>
      <c r="AV21" s="17"/>
      <c r="AW21" s="17"/>
      <c r="AX21" s="17"/>
      <c r="AY21" s="17"/>
      <c r="AZ21" s="17"/>
      <c r="BA21" s="17"/>
      <c r="BB21" s="17"/>
      <c r="BC21" s="17"/>
      <c r="BD21" s="17"/>
      <c r="BE21" s="16"/>
      <c r="BF21" s="16"/>
      <c r="BG21" s="16"/>
      <c r="BH21" s="16"/>
      <c r="BI21" s="16"/>
      <c r="BJ21" s="16"/>
      <c r="BK21" s="16"/>
      <c r="BL21" s="16"/>
      <c r="BM21" s="16"/>
      <c r="BN21" s="16"/>
    </row>
    <row r="22" spans="1:66" s="158" customFormat="1" ht="54" customHeight="1" x14ac:dyDescent="0.25">
      <c r="A22" s="272"/>
      <c r="B22" s="301"/>
      <c r="C22" s="137"/>
      <c r="D22" s="20" t="s">
        <v>138</v>
      </c>
      <c r="E22" s="20"/>
      <c r="F22" s="176" t="s">
        <v>245</v>
      </c>
      <c r="G22" s="235"/>
      <c r="H22" s="138" t="s">
        <v>75</v>
      </c>
      <c r="I22" s="176" t="s">
        <v>247</v>
      </c>
      <c r="J22" s="238"/>
      <c r="K22" s="238"/>
      <c r="L22" s="244"/>
      <c r="M22" s="214" t="s">
        <v>250</v>
      </c>
      <c r="N22" s="216" t="s">
        <v>23</v>
      </c>
      <c r="O22" s="205">
        <v>0</v>
      </c>
      <c r="P22" s="205">
        <v>0</v>
      </c>
      <c r="Q22" s="205">
        <v>0</v>
      </c>
      <c r="R22" s="205">
        <v>0</v>
      </c>
      <c r="S22" s="205">
        <v>0</v>
      </c>
      <c r="T22" s="205">
        <v>0</v>
      </c>
      <c r="U22" s="205">
        <v>0</v>
      </c>
      <c r="V22" s="205">
        <f t="shared" ref="V22" si="0">SUM(O22:U22)</f>
        <v>0</v>
      </c>
      <c r="W22" s="205">
        <v>0</v>
      </c>
      <c r="X22" s="205" t="s">
        <v>127</v>
      </c>
      <c r="Y22" s="205" t="s">
        <v>127</v>
      </c>
      <c r="Z22" s="205" t="s">
        <v>127</v>
      </c>
      <c r="AA22" s="211" t="s">
        <v>226</v>
      </c>
      <c r="AB22" s="256" t="s">
        <v>127</v>
      </c>
      <c r="AC22" s="238"/>
      <c r="AD22" s="241"/>
      <c r="AE22" s="244"/>
      <c r="AF22" s="206"/>
      <c r="AG22" s="219"/>
      <c r="AH22" s="206"/>
      <c r="AI22" s="206"/>
      <c r="AJ22" s="206"/>
      <c r="AK22" s="206"/>
      <c r="AL22" s="206"/>
      <c r="AM22" s="236"/>
      <c r="AN22" s="236"/>
      <c r="AO22" s="206"/>
      <c r="AP22" s="206"/>
      <c r="AQ22" s="234"/>
      <c r="AR22" s="234"/>
      <c r="AS22" s="17"/>
      <c r="AT22" s="17"/>
      <c r="AU22" s="17"/>
      <c r="AV22" s="17"/>
      <c r="AW22" s="17"/>
      <c r="AX22" s="17"/>
      <c r="AY22" s="17"/>
      <c r="AZ22" s="17"/>
      <c r="BA22" s="17"/>
      <c r="BB22" s="17"/>
      <c r="BC22" s="17"/>
      <c r="BD22" s="17"/>
      <c r="BE22" s="16"/>
      <c r="BF22" s="16"/>
      <c r="BG22" s="16"/>
      <c r="BH22" s="16"/>
      <c r="BI22" s="16"/>
      <c r="BJ22" s="16"/>
      <c r="BK22" s="16"/>
      <c r="BL22" s="16"/>
      <c r="BM22" s="16"/>
      <c r="BN22" s="16"/>
    </row>
    <row r="23" spans="1:66" s="158" customFormat="1" ht="42.75" customHeight="1" x14ac:dyDescent="0.25">
      <c r="A23" s="273"/>
      <c r="B23" s="302"/>
      <c r="C23" s="137"/>
      <c r="D23" s="20"/>
      <c r="E23" s="20"/>
      <c r="F23" s="150" t="s">
        <v>198</v>
      </c>
      <c r="G23" s="235"/>
      <c r="H23" s="138"/>
      <c r="I23" s="150" t="s">
        <v>248</v>
      </c>
      <c r="J23" s="239"/>
      <c r="K23" s="239"/>
      <c r="L23" s="245"/>
      <c r="M23" s="215"/>
      <c r="N23" s="217"/>
      <c r="O23" s="207"/>
      <c r="P23" s="207"/>
      <c r="Q23" s="207"/>
      <c r="R23" s="207"/>
      <c r="S23" s="207"/>
      <c r="T23" s="207"/>
      <c r="U23" s="207"/>
      <c r="V23" s="207"/>
      <c r="W23" s="207"/>
      <c r="X23" s="207"/>
      <c r="Y23" s="207"/>
      <c r="Z23" s="207"/>
      <c r="AA23" s="213"/>
      <c r="AB23" s="257"/>
      <c r="AC23" s="239"/>
      <c r="AD23" s="242"/>
      <c r="AE23" s="245"/>
      <c r="AF23" s="207"/>
      <c r="AG23" s="220"/>
      <c r="AH23" s="207"/>
      <c r="AI23" s="207"/>
      <c r="AJ23" s="207"/>
      <c r="AK23" s="207"/>
      <c r="AL23" s="207"/>
      <c r="AM23" s="227"/>
      <c r="AN23" s="227"/>
      <c r="AO23" s="207"/>
      <c r="AP23" s="207"/>
      <c r="AQ23" s="231"/>
      <c r="AR23" s="231"/>
      <c r="AS23" s="17"/>
      <c r="AT23" s="17"/>
      <c r="AU23" s="17"/>
      <c r="AV23" s="17"/>
      <c r="AW23" s="17"/>
      <c r="AX23" s="17"/>
      <c r="AY23" s="17"/>
      <c r="AZ23" s="17"/>
      <c r="BA23" s="17"/>
      <c r="BB23" s="17"/>
      <c r="BC23" s="17"/>
      <c r="BD23" s="17"/>
      <c r="BE23" s="16"/>
      <c r="BF23" s="16"/>
      <c r="BG23" s="16"/>
      <c r="BH23" s="16"/>
      <c r="BI23" s="16"/>
      <c r="BJ23" s="16"/>
      <c r="BK23" s="16"/>
      <c r="BL23" s="16"/>
      <c r="BM23" s="16"/>
      <c r="BN23" s="16"/>
    </row>
    <row r="24" spans="1:66" s="12" customFormat="1" ht="75" customHeight="1" x14ac:dyDescent="0.25">
      <c r="A24" s="271">
        <v>5</v>
      </c>
      <c r="B24" s="300" t="s">
        <v>149</v>
      </c>
      <c r="C24" s="137"/>
      <c r="D24" s="20" t="s">
        <v>138</v>
      </c>
      <c r="E24" s="20" t="s">
        <v>139</v>
      </c>
      <c r="F24" s="150" t="s">
        <v>255</v>
      </c>
      <c r="G24" s="316" t="s">
        <v>254</v>
      </c>
      <c r="H24" s="138" t="s">
        <v>71</v>
      </c>
      <c r="I24" s="182" t="s">
        <v>258</v>
      </c>
      <c r="J24" s="237" t="s">
        <v>107</v>
      </c>
      <c r="K24" s="237" t="s">
        <v>111</v>
      </c>
      <c r="L24" s="243" t="s">
        <v>260</v>
      </c>
      <c r="M24" s="176" t="s">
        <v>262</v>
      </c>
      <c r="N24" s="172" t="s">
        <v>23</v>
      </c>
      <c r="O24" s="165">
        <v>15</v>
      </c>
      <c r="P24" s="165">
        <v>15</v>
      </c>
      <c r="Q24" s="165">
        <v>15</v>
      </c>
      <c r="R24" s="165">
        <v>15</v>
      </c>
      <c r="S24" s="165">
        <v>15</v>
      </c>
      <c r="T24" s="165">
        <v>15</v>
      </c>
      <c r="U24" s="165">
        <v>10</v>
      </c>
      <c r="V24" s="152">
        <f t="shared" ref="V24:V25" si="1">SUM(O24:U24)</f>
        <v>100</v>
      </c>
      <c r="W24" s="165">
        <v>2</v>
      </c>
      <c r="X24" s="152" t="s">
        <v>128</v>
      </c>
      <c r="Y24" s="152" t="s">
        <v>128</v>
      </c>
      <c r="Z24" s="152" t="s">
        <v>128</v>
      </c>
      <c r="AA24" s="181" t="s">
        <v>106</v>
      </c>
      <c r="AB24" s="165" t="s">
        <v>128</v>
      </c>
      <c r="AC24" s="237" t="s">
        <v>108</v>
      </c>
      <c r="AD24" s="240" t="s">
        <v>111</v>
      </c>
      <c r="AE24" s="243" t="s">
        <v>205</v>
      </c>
      <c r="AF24" s="205" t="s">
        <v>24</v>
      </c>
      <c r="AG24" s="152" t="s">
        <v>264</v>
      </c>
      <c r="AH24" s="152" t="s">
        <v>23</v>
      </c>
      <c r="AI24" s="152" t="s">
        <v>220</v>
      </c>
      <c r="AJ24" s="166" t="s">
        <v>210</v>
      </c>
      <c r="AK24" s="152" t="s">
        <v>211</v>
      </c>
      <c r="AL24" s="152" t="s">
        <v>265</v>
      </c>
      <c r="AM24" s="155">
        <v>43862</v>
      </c>
      <c r="AN24" s="155">
        <v>44195</v>
      </c>
      <c r="AO24" s="152" t="s">
        <v>252</v>
      </c>
      <c r="AP24" s="180" t="s">
        <v>253</v>
      </c>
      <c r="AQ24" s="151"/>
      <c r="AR24" s="151" t="s">
        <v>223</v>
      </c>
      <c r="AS24" s="27"/>
      <c r="AT24" s="27"/>
      <c r="AU24" s="27"/>
      <c r="AV24" s="27"/>
      <c r="AW24" s="27"/>
      <c r="AX24" s="27"/>
      <c r="AY24" s="27"/>
      <c r="AZ24" s="27"/>
      <c r="BA24" s="27"/>
      <c r="BB24" s="27"/>
      <c r="BC24" s="27"/>
      <c r="BD24" s="28"/>
      <c r="BE24" s="28"/>
      <c r="BF24" s="28"/>
      <c r="BG24" s="28"/>
      <c r="BH24" s="28"/>
      <c r="BI24" s="28"/>
      <c r="BJ24" s="28"/>
      <c r="BK24" s="28"/>
      <c r="BL24" s="28"/>
      <c r="BM24" s="28"/>
    </row>
    <row r="25" spans="1:66" s="12" customFormat="1" ht="51" x14ac:dyDescent="0.25">
      <c r="A25" s="272"/>
      <c r="B25" s="301"/>
      <c r="C25" s="139"/>
      <c r="D25" s="20" t="s">
        <v>140</v>
      </c>
      <c r="E25" s="20" t="s">
        <v>143</v>
      </c>
      <c r="F25" s="176" t="s">
        <v>263</v>
      </c>
      <c r="G25" s="317"/>
      <c r="H25" s="138" t="s">
        <v>75</v>
      </c>
      <c r="I25" s="183" t="s">
        <v>257</v>
      </c>
      <c r="J25" s="238"/>
      <c r="K25" s="238"/>
      <c r="L25" s="244"/>
      <c r="M25" s="214" t="s">
        <v>259</v>
      </c>
      <c r="N25" s="216" t="s">
        <v>23</v>
      </c>
      <c r="O25" s="320">
        <v>15</v>
      </c>
      <c r="P25" s="320">
        <v>15</v>
      </c>
      <c r="Q25" s="320">
        <v>15</v>
      </c>
      <c r="R25" s="320">
        <v>15</v>
      </c>
      <c r="S25" s="320">
        <v>15</v>
      </c>
      <c r="T25" s="320">
        <v>15</v>
      </c>
      <c r="U25" s="320">
        <v>10</v>
      </c>
      <c r="V25" s="320">
        <f t="shared" si="1"/>
        <v>100</v>
      </c>
      <c r="W25" s="320">
        <v>2</v>
      </c>
      <c r="X25" s="320" t="s">
        <v>128</v>
      </c>
      <c r="Y25" s="320" t="s">
        <v>128</v>
      </c>
      <c r="Z25" s="320" t="s">
        <v>128</v>
      </c>
      <c r="AA25" s="211" t="s">
        <v>106</v>
      </c>
      <c r="AB25" s="205" t="s">
        <v>128</v>
      </c>
      <c r="AC25" s="238"/>
      <c r="AD25" s="241"/>
      <c r="AE25" s="244"/>
      <c r="AF25" s="206"/>
      <c r="AG25" s="319" t="s">
        <v>269</v>
      </c>
      <c r="AH25" s="205" t="s">
        <v>23</v>
      </c>
      <c r="AI25" s="205" t="s">
        <v>266</v>
      </c>
      <c r="AJ25" s="224" t="s">
        <v>210</v>
      </c>
      <c r="AK25" s="205" t="s">
        <v>211</v>
      </c>
      <c r="AL25" s="328" t="s">
        <v>265</v>
      </c>
      <c r="AM25" s="226">
        <v>43862</v>
      </c>
      <c r="AN25" s="226">
        <v>44195</v>
      </c>
      <c r="AO25" s="205" t="s">
        <v>267</v>
      </c>
      <c r="AP25" s="205" t="s">
        <v>268</v>
      </c>
      <c r="AQ25" s="230"/>
      <c r="AR25" s="151" t="s">
        <v>223</v>
      </c>
      <c r="AS25" s="27"/>
      <c r="AT25" s="27"/>
      <c r="AU25" s="27"/>
      <c r="AV25" s="27"/>
      <c r="AW25" s="27"/>
      <c r="AX25" s="27"/>
      <c r="AY25" s="27"/>
      <c r="AZ25" s="27"/>
      <c r="BA25" s="27"/>
      <c r="BB25" s="27"/>
      <c r="BC25" s="27"/>
      <c r="BD25" s="28"/>
      <c r="BE25" s="28"/>
      <c r="BF25" s="28"/>
      <c r="BG25" s="28"/>
      <c r="BH25" s="28"/>
      <c r="BI25" s="28"/>
      <c r="BJ25" s="28"/>
      <c r="BK25" s="28"/>
      <c r="BL25" s="28"/>
      <c r="BM25" s="28"/>
    </row>
    <row r="26" spans="1:66" s="12" customFormat="1" ht="51" x14ac:dyDescent="0.25">
      <c r="A26" s="273"/>
      <c r="B26" s="302"/>
      <c r="C26" s="157"/>
      <c r="D26" s="157"/>
      <c r="E26" s="157"/>
      <c r="F26" s="150" t="s">
        <v>256</v>
      </c>
      <c r="G26" s="318"/>
      <c r="H26" s="138"/>
      <c r="I26" s="185" t="s">
        <v>261</v>
      </c>
      <c r="J26" s="239"/>
      <c r="K26" s="239"/>
      <c r="L26" s="245"/>
      <c r="M26" s="215"/>
      <c r="N26" s="217"/>
      <c r="O26" s="320"/>
      <c r="P26" s="320"/>
      <c r="Q26" s="320"/>
      <c r="R26" s="320"/>
      <c r="S26" s="320"/>
      <c r="T26" s="320"/>
      <c r="U26" s="320"/>
      <c r="V26" s="320"/>
      <c r="W26" s="320"/>
      <c r="X26" s="320"/>
      <c r="Y26" s="320"/>
      <c r="Z26" s="320"/>
      <c r="AA26" s="213"/>
      <c r="AB26" s="207"/>
      <c r="AC26" s="239"/>
      <c r="AD26" s="242"/>
      <c r="AE26" s="245"/>
      <c r="AF26" s="207"/>
      <c r="AG26" s="319"/>
      <c r="AH26" s="207"/>
      <c r="AI26" s="207"/>
      <c r="AJ26" s="225"/>
      <c r="AK26" s="207"/>
      <c r="AL26" s="328"/>
      <c r="AM26" s="227"/>
      <c r="AN26" s="227"/>
      <c r="AO26" s="207"/>
      <c r="AP26" s="207"/>
      <c r="AQ26" s="231"/>
      <c r="AR26" s="151" t="s">
        <v>223</v>
      </c>
      <c r="AS26" s="27"/>
      <c r="AT26" s="27"/>
      <c r="AU26" s="27"/>
      <c r="AV26" s="27"/>
      <c r="AW26" s="27"/>
      <c r="AX26" s="27"/>
      <c r="AY26" s="27"/>
      <c r="AZ26" s="27"/>
      <c r="BA26" s="27"/>
      <c r="BB26" s="27"/>
      <c r="BC26" s="27"/>
      <c r="BD26" s="28"/>
      <c r="BE26" s="28"/>
      <c r="BF26" s="28"/>
      <c r="BG26" s="28"/>
      <c r="BH26" s="28"/>
      <c r="BI26" s="28"/>
      <c r="BJ26" s="28"/>
      <c r="BK26" s="28"/>
      <c r="BL26" s="28"/>
      <c r="BM26" s="28"/>
    </row>
    <row r="27" spans="1:66" s="202" customFormat="1" ht="63.75" x14ac:dyDescent="0.25">
      <c r="A27" s="325">
        <v>6</v>
      </c>
      <c r="B27" s="300" t="s">
        <v>149</v>
      </c>
      <c r="C27" s="199"/>
      <c r="D27" s="199"/>
      <c r="E27" s="199"/>
      <c r="F27" s="163" t="s">
        <v>270</v>
      </c>
      <c r="G27" s="321" t="s">
        <v>273</v>
      </c>
      <c r="H27" s="138" t="s">
        <v>71</v>
      </c>
      <c r="I27" s="163" t="s">
        <v>274</v>
      </c>
      <c r="J27" s="237" t="s">
        <v>107</v>
      </c>
      <c r="K27" s="237" t="s">
        <v>168</v>
      </c>
      <c r="L27" s="243" t="s">
        <v>205</v>
      </c>
      <c r="M27" s="323" t="s">
        <v>272</v>
      </c>
      <c r="N27" s="216" t="s">
        <v>23</v>
      </c>
      <c r="O27" s="205">
        <v>15</v>
      </c>
      <c r="P27" s="205">
        <v>15</v>
      </c>
      <c r="Q27" s="205">
        <v>15</v>
      </c>
      <c r="R27" s="205">
        <v>15</v>
      </c>
      <c r="S27" s="205">
        <v>15</v>
      </c>
      <c r="T27" s="205">
        <v>15</v>
      </c>
      <c r="U27" s="205">
        <v>10</v>
      </c>
      <c r="V27" s="205">
        <f t="shared" ref="V27" si="2">SUM(O27:U27)</f>
        <v>100</v>
      </c>
      <c r="W27" s="205">
        <v>2</v>
      </c>
      <c r="X27" s="205" t="s">
        <v>128</v>
      </c>
      <c r="Y27" s="205" t="s">
        <v>128</v>
      </c>
      <c r="Z27" s="205" t="s">
        <v>128</v>
      </c>
      <c r="AA27" s="211" t="s">
        <v>106</v>
      </c>
      <c r="AB27" s="205" t="s">
        <v>128</v>
      </c>
      <c r="AC27" s="330" t="s">
        <v>108</v>
      </c>
      <c r="AD27" s="329" t="s">
        <v>168</v>
      </c>
      <c r="AE27" s="243" t="s">
        <v>277</v>
      </c>
      <c r="AF27" s="205" t="s">
        <v>169</v>
      </c>
      <c r="AG27" s="332"/>
      <c r="AH27" s="205"/>
      <c r="AI27" s="335"/>
      <c r="AJ27" s="332"/>
      <c r="AK27" s="332"/>
      <c r="AL27" s="205"/>
      <c r="AM27" s="332"/>
      <c r="AN27" s="332"/>
      <c r="AO27" s="332"/>
      <c r="AP27" s="332"/>
      <c r="AQ27" s="332"/>
      <c r="AR27" s="332"/>
      <c r="AS27" s="200"/>
      <c r="AT27" s="200"/>
      <c r="AU27" s="200"/>
      <c r="AV27" s="200"/>
      <c r="AW27" s="200"/>
      <c r="AX27" s="200"/>
      <c r="AY27" s="200"/>
      <c r="AZ27" s="200"/>
      <c r="BA27" s="200"/>
      <c r="BB27" s="200"/>
      <c r="BC27" s="200"/>
      <c r="BD27" s="201"/>
      <c r="BE27" s="201"/>
      <c r="BF27" s="201"/>
      <c r="BG27" s="201"/>
      <c r="BH27" s="201"/>
      <c r="BI27" s="201"/>
      <c r="BJ27" s="201"/>
      <c r="BK27" s="201"/>
      <c r="BL27" s="201"/>
      <c r="BM27" s="201"/>
    </row>
    <row r="28" spans="1:66" s="202" customFormat="1" ht="102" x14ac:dyDescent="0.25">
      <c r="A28" s="326"/>
      <c r="B28" s="301"/>
      <c r="C28" s="204"/>
      <c r="D28" s="204"/>
      <c r="E28" s="204"/>
      <c r="F28" s="323" t="s">
        <v>271</v>
      </c>
      <c r="G28" s="322"/>
      <c r="H28" s="186"/>
      <c r="I28" s="204" t="s">
        <v>275</v>
      </c>
      <c r="J28" s="238"/>
      <c r="K28" s="238"/>
      <c r="L28" s="244"/>
      <c r="M28" s="331"/>
      <c r="N28" s="221"/>
      <c r="O28" s="206"/>
      <c r="P28" s="206"/>
      <c r="Q28" s="206"/>
      <c r="R28" s="206"/>
      <c r="S28" s="206"/>
      <c r="T28" s="206"/>
      <c r="U28" s="206"/>
      <c r="V28" s="206"/>
      <c r="W28" s="206"/>
      <c r="X28" s="206"/>
      <c r="Y28" s="206"/>
      <c r="Z28" s="206"/>
      <c r="AA28" s="212"/>
      <c r="AB28" s="206"/>
      <c r="AC28" s="330"/>
      <c r="AD28" s="329"/>
      <c r="AE28" s="244"/>
      <c r="AF28" s="206"/>
      <c r="AG28" s="333"/>
      <c r="AH28" s="206"/>
      <c r="AI28" s="336"/>
      <c r="AJ28" s="333"/>
      <c r="AK28" s="333"/>
      <c r="AL28" s="206"/>
      <c r="AM28" s="333"/>
      <c r="AN28" s="333"/>
      <c r="AO28" s="333"/>
      <c r="AP28" s="333"/>
      <c r="AQ28" s="333"/>
      <c r="AR28" s="333"/>
      <c r="AS28" s="200"/>
      <c r="AT28" s="200"/>
      <c r="AU28" s="200"/>
      <c r="AV28" s="200"/>
      <c r="AW28" s="200"/>
      <c r="AX28" s="200"/>
      <c r="AY28" s="200"/>
      <c r="AZ28" s="200"/>
      <c r="BA28" s="200"/>
      <c r="BB28" s="200"/>
      <c r="BC28" s="200"/>
      <c r="BD28" s="201"/>
      <c r="BE28" s="201"/>
      <c r="BF28" s="201"/>
      <c r="BG28" s="201"/>
      <c r="BH28" s="201"/>
      <c r="BI28" s="201"/>
      <c r="BJ28" s="201"/>
      <c r="BK28" s="201"/>
      <c r="BL28" s="201"/>
      <c r="BM28" s="201"/>
    </row>
    <row r="29" spans="1:66" s="202" customFormat="1" ht="38.25" x14ac:dyDescent="0.25">
      <c r="A29" s="327"/>
      <c r="B29" s="302"/>
      <c r="C29" s="203"/>
      <c r="D29" s="203"/>
      <c r="E29" s="203"/>
      <c r="F29" s="324"/>
      <c r="G29" s="203"/>
      <c r="H29" s="138"/>
      <c r="I29" s="203" t="s">
        <v>276</v>
      </c>
      <c r="J29" s="239"/>
      <c r="K29" s="239"/>
      <c r="L29" s="245"/>
      <c r="M29" s="324"/>
      <c r="N29" s="217"/>
      <c r="O29" s="207"/>
      <c r="P29" s="207"/>
      <c r="Q29" s="207"/>
      <c r="R29" s="207"/>
      <c r="S29" s="207"/>
      <c r="T29" s="207"/>
      <c r="U29" s="207"/>
      <c r="V29" s="207"/>
      <c r="W29" s="207"/>
      <c r="X29" s="207"/>
      <c r="Y29" s="207"/>
      <c r="Z29" s="207"/>
      <c r="AA29" s="213"/>
      <c r="AB29" s="207"/>
      <c r="AC29" s="330"/>
      <c r="AD29" s="329"/>
      <c r="AE29" s="245"/>
      <c r="AF29" s="207"/>
      <c r="AG29" s="334"/>
      <c r="AH29" s="207"/>
      <c r="AI29" s="337"/>
      <c r="AJ29" s="334"/>
      <c r="AK29" s="334"/>
      <c r="AL29" s="207"/>
      <c r="AM29" s="334"/>
      <c r="AN29" s="334"/>
      <c r="AO29" s="334"/>
      <c r="AP29" s="334"/>
      <c r="AQ29" s="334"/>
      <c r="AR29" s="334"/>
      <c r="AS29" s="200"/>
      <c r="AT29" s="200"/>
      <c r="AU29" s="200"/>
      <c r="AV29" s="200"/>
      <c r="AW29" s="200"/>
      <c r="AX29" s="200"/>
      <c r="AY29" s="200"/>
      <c r="AZ29" s="200"/>
      <c r="BA29" s="200"/>
      <c r="BB29" s="200"/>
      <c r="BC29" s="200"/>
      <c r="BD29" s="201"/>
      <c r="BE29" s="201"/>
      <c r="BF29" s="201"/>
      <c r="BG29" s="201"/>
      <c r="BH29" s="201"/>
      <c r="BI29" s="201"/>
      <c r="BJ29" s="201"/>
      <c r="BK29" s="201"/>
      <c r="BL29" s="201"/>
      <c r="BM29" s="201"/>
    </row>
    <row r="30" spans="1:66" s="12" customFormat="1" ht="27" customHeight="1" x14ac:dyDescent="0.25">
      <c r="A30" s="28"/>
      <c r="B30" s="187"/>
      <c r="H30" s="188"/>
      <c r="J30" s="111"/>
      <c r="K30" s="111"/>
      <c r="L30" s="189"/>
      <c r="N30" s="28"/>
      <c r="O30" s="190"/>
      <c r="P30" s="190"/>
      <c r="Q30" s="190"/>
      <c r="R30" s="190"/>
      <c r="S30" s="190"/>
      <c r="T30" s="190"/>
      <c r="U30" s="190"/>
      <c r="V30" s="191"/>
      <c r="W30" s="190"/>
      <c r="X30" s="191"/>
      <c r="Y30" s="191"/>
      <c r="Z30" s="191"/>
      <c r="AA30" s="192"/>
      <c r="AC30" s="141"/>
      <c r="AD30" s="39"/>
      <c r="AM30" s="39"/>
      <c r="AN30" s="39"/>
      <c r="AO30" s="39"/>
      <c r="AP30" s="39"/>
      <c r="AQ30" s="28"/>
      <c r="AR30" s="28"/>
      <c r="AS30" s="27"/>
      <c r="AT30" s="27"/>
      <c r="AU30" s="27"/>
      <c r="AV30" s="27"/>
      <c r="AW30" s="27"/>
      <c r="AX30" s="27"/>
      <c r="AY30" s="27"/>
      <c r="AZ30" s="27"/>
      <c r="BA30" s="27"/>
      <c r="BB30" s="27"/>
      <c r="BC30" s="27"/>
      <c r="BD30" s="28"/>
      <c r="BE30" s="28"/>
      <c r="BF30" s="28"/>
      <c r="BG30" s="28"/>
      <c r="BH30" s="28"/>
      <c r="BI30" s="28"/>
      <c r="BJ30" s="28"/>
      <c r="BK30" s="28"/>
      <c r="BL30" s="28"/>
      <c r="BM30" s="28"/>
    </row>
    <row r="31" spans="1:66" s="12" customFormat="1" ht="27" customHeight="1" x14ac:dyDescent="0.25">
      <c r="A31" s="28"/>
      <c r="B31" s="187"/>
      <c r="H31" s="188"/>
      <c r="J31" s="111"/>
      <c r="K31" s="111"/>
      <c r="L31" s="189"/>
      <c r="N31" s="28"/>
      <c r="O31" s="190"/>
      <c r="P31" s="190"/>
      <c r="Q31" s="190"/>
      <c r="R31" s="190"/>
      <c r="S31" s="190"/>
      <c r="T31" s="190"/>
      <c r="U31" s="190"/>
      <c r="V31" s="191"/>
      <c r="W31" s="190"/>
      <c r="X31" s="191"/>
      <c r="Y31" s="191"/>
      <c r="Z31" s="191"/>
      <c r="AA31" s="192"/>
      <c r="AC31" s="141"/>
      <c r="AD31" s="39"/>
      <c r="AM31" s="39"/>
      <c r="AN31" s="39"/>
      <c r="AO31" s="39"/>
      <c r="AP31" s="39"/>
      <c r="AQ31" s="28"/>
      <c r="AR31" s="28"/>
      <c r="AS31" s="27"/>
      <c r="AT31" s="27"/>
      <c r="AU31" s="27"/>
      <c r="AV31" s="27"/>
      <c r="AW31" s="27"/>
      <c r="AX31" s="27"/>
      <c r="AY31" s="27"/>
      <c r="AZ31" s="27"/>
      <c r="BA31" s="27"/>
      <c r="BB31" s="27"/>
      <c r="BC31" s="27"/>
      <c r="BD31" s="28"/>
      <c r="BE31" s="28"/>
      <c r="BF31" s="28"/>
      <c r="BG31" s="28"/>
      <c r="BH31" s="28"/>
      <c r="BI31" s="28"/>
      <c r="BJ31" s="28"/>
      <c r="BK31" s="28"/>
      <c r="BL31" s="28"/>
      <c r="BM31" s="28"/>
    </row>
    <row r="32" spans="1:66" s="12" customFormat="1" ht="27" customHeight="1" x14ac:dyDescent="0.25">
      <c r="A32" s="28"/>
      <c r="B32" s="187"/>
      <c r="H32" s="188"/>
      <c r="J32" s="111"/>
      <c r="K32" s="111"/>
      <c r="L32" s="189"/>
      <c r="N32" s="28"/>
      <c r="O32" s="190"/>
      <c r="P32" s="190"/>
      <c r="Q32" s="190"/>
      <c r="R32" s="190"/>
      <c r="S32" s="190"/>
      <c r="T32" s="190"/>
      <c r="U32" s="190"/>
      <c r="V32" s="191"/>
      <c r="W32" s="190"/>
      <c r="X32" s="191"/>
      <c r="Y32" s="191"/>
      <c r="Z32" s="191"/>
      <c r="AA32" s="192"/>
      <c r="AC32" s="141"/>
      <c r="AD32" s="39"/>
      <c r="AM32" s="39"/>
      <c r="AN32" s="39"/>
      <c r="AO32" s="39"/>
      <c r="AP32" s="39"/>
      <c r="AQ32" s="28"/>
      <c r="AR32" s="28"/>
      <c r="AS32" s="27"/>
      <c r="AT32" s="27"/>
      <c r="AU32" s="27"/>
      <c r="AV32" s="27"/>
      <c r="AW32" s="27"/>
      <c r="AX32" s="27"/>
      <c r="AY32" s="27"/>
      <c r="AZ32" s="27"/>
      <c r="BA32" s="27"/>
      <c r="BB32" s="27"/>
      <c r="BC32" s="27"/>
      <c r="BD32" s="28"/>
      <c r="BE32" s="28"/>
      <c r="BF32" s="28"/>
      <c r="BG32" s="28"/>
      <c r="BH32" s="28"/>
      <c r="BI32" s="28"/>
      <c r="BJ32" s="28"/>
      <c r="BK32" s="28"/>
      <c r="BL32" s="28"/>
      <c r="BM32" s="28"/>
    </row>
    <row r="33" spans="1:65" s="12" customFormat="1" ht="15" x14ac:dyDescent="0.25">
      <c r="A33" s="28"/>
      <c r="B33" s="187"/>
      <c r="H33" s="188"/>
      <c r="J33" s="111"/>
      <c r="K33" s="111"/>
      <c r="N33" s="28"/>
      <c r="O33" s="190"/>
      <c r="P33" s="190"/>
      <c r="Q33" s="190"/>
      <c r="R33" s="190"/>
      <c r="S33" s="190"/>
      <c r="T33" s="190"/>
      <c r="U33" s="190"/>
      <c r="V33" s="191"/>
      <c r="W33" s="190"/>
      <c r="X33" s="191"/>
      <c r="Y33" s="191"/>
      <c r="Z33" s="191"/>
      <c r="AA33" s="192"/>
      <c r="AC33" s="141"/>
      <c r="AD33" s="39"/>
      <c r="AM33" s="39"/>
      <c r="AN33" s="39"/>
      <c r="AO33" s="39"/>
      <c r="AP33" s="39"/>
      <c r="AQ33" s="28"/>
      <c r="AR33" s="28"/>
      <c r="AS33" s="27"/>
      <c r="AT33" s="27"/>
      <c r="AU33" s="27"/>
      <c r="AV33" s="27"/>
      <c r="AW33" s="27"/>
      <c r="AX33" s="27"/>
      <c r="AY33" s="27"/>
      <c r="AZ33" s="27"/>
      <c r="BA33" s="27"/>
      <c r="BB33" s="27"/>
      <c r="BC33" s="27"/>
      <c r="BD33" s="28"/>
      <c r="BE33" s="28"/>
      <c r="BF33" s="28"/>
      <c r="BG33" s="28"/>
      <c r="BH33" s="28"/>
      <c r="BI33" s="28"/>
      <c r="BJ33" s="28"/>
      <c r="BK33" s="28"/>
      <c r="BL33" s="28"/>
      <c r="BM33" s="28"/>
    </row>
    <row r="34" spans="1:65" s="12" customFormat="1" ht="27" customHeight="1" x14ac:dyDescent="0.25">
      <c r="B34" s="187"/>
      <c r="H34" s="188"/>
      <c r="J34" s="111"/>
      <c r="K34" s="111"/>
      <c r="N34" s="28"/>
      <c r="O34" s="190"/>
      <c r="P34" s="190"/>
      <c r="Q34" s="190"/>
      <c r="R34" s="190"/>
      <c r="S34" s="190"/>
      <c r="T34" s="190"/>
      <c r="U34" s="190"/>
      <c r="V34" s="191"/>
      <c r="W34" s="190"/>
      <c r="X34" s="191"/>
      <c r="Y34" s="191"/>
      <c r="Z34" s="191"/>
      <c r="AA34" s="192"/>
      <c r="AC34" s="141"/>
      <c r="AD34" s="39"/>
      <c r="AM34" s="175"/>
      <c r="AN34" s="175"/>
      <c r="AO34" s="175"/>
      <c r="AP34" s="178"/>
      <c r="AQ34" s="28"/>
      <c r="AR34" s="28"/>
      <c r="AS34" s="27"/>
      <c r="AT34" s="27"/>
      <c r="AU34" s="27"/>
      <c r="AV34" s="27"/>
      <c r="AW34" s="27"/>
      <c r="AX34" s="27"/>
      <c r="AY34" s="27"/>
      <c r="AZ34" s="27"/>
      <c r="BA34" s="27"/>
      <c r="BB34" s="27"/>
      <c r="BC34" s="27"/>
      <c r="BD34" s="28"/>
      <c r="BE34" s="28"/>
      <c r="BF34" s="28"/>
      <c r="BG34" s="28"/>
      <c r="BH34" s="28"/>
      <c r="BI34" s="28"/>
      <c r="BJ34" s="28"/>
      <c r="BK34" s="28"/>
      <c r="BL34" s="28"/>
      <c r="BM34" s="28"/>
    </row>
    <row r="35" spans="1:65" s="12" customFormat="1" ht="15" x14ac:dyDescent="0.25">
      <c r="B35" s="187"/>
      <c r="H35" s="188"/>
      <c r="J35" s="111"/>
      <c r="K35" s="111"/>
      <c r="N35" s="28"/>
      <c r="O35" s="191"/>
      <c r="P35" s="191"/>
      <c r="Q35" s="191"/>
      <c r="R35" s="191"/>
      <c r="S35" s="191"/>
      <c r="T35" s="191"/>
      <c r="U35" s="191"/>
      <c r="V35" s="191"/>
      <c r="W35" s="190"/>
      <c r="X35" s="191"/>
      <c r="Y35" s="191"/>
      <c r="Z35" s="191"/>
      <c r="AC35" s="141"/>
      <c r="AD35" s="39"/>
      <c r="AM35" s="175"/>
      <c r="AN35" s="175"/>
      <c r="AO35" s="175"/>
      <c r="AP35" s="178"/>
      <c r="AQ35" s="28"/>
      <c r="AR35" s="28"/>
      <c r="AS35" s="27"/>
      <c r="AT35" s="27"/>
      <c r="AU35" s="27"/>
      <c r="AV35" s="27"/>
      <c r="AW35" s="27"/>
      <c r="AX35" s="27"/>
      <c r="AY35" s="27"/>
      <c r="AZ35" s="27"/>
      <c r="BA35" s="27"/>
      <c r="BB35" s="27"/>
      <c r="BC35" s="27"/>
      <c r="BD35" s="28"/>
      <c r="BE35" s="28"/>
      <c r="BF35" s="28"/>
      <c r="BG35" s="28"/>
      <c r="BH35" s="28"/>
      <c r="BI35" s="28"/>
      <c r="BJ35" s="28"/>
      <c r="BK35" s="28"/>
      <c r="BL35" s="28"/>
      <c r="BM35" s="28"/>
    </row>
    <row r="36" spans="1:65" s="12" customFormat="1" ht="15" x14ac:dyDescent="0.25">
      <c r="B36" s="187"/>
      <c r="J36" s="111"/>
      <c r="K36" s="111"/>
      <c r="N36" s="28"/>
      <c r="O36" s="191"/>
      <c r="P36" s="191"/>
      <c r="Q36" s="191"/>
      <c r="R36" s="191"/>
      <c r="S36" s="191"/>
      <c r="T36" s="191"/>
      <c r="U36" s="191"/>
      <c r="V36" s="191"/>
      <c r="W36" s="190"/>
      <c r="X36" s="191"/>
      <c r="Y36" s="191"/>
      <c r="Z36" s="191"/>
      <c r="AC36" s="141"/>
      <c r="AD36" s="39"/>
      <c r="AM36" s="175"/>
      <c r="AN36" s="175"/>
      <c r="AO36" s="175"/>
      <c r="AP36" s="178"/>
      <c r="AQ36" s="28"/>
      <c r="AR36" s="28"/>
      <c r="AS36" s="27"/>
      <c r="AT36" s="27"/>
      <c r="AU36" s="27"/>
      <c r="AV36" s="27"/>
      <c r="AW36" s="27"/>
      <c r="AX36" s="27"/>
      <c r="AY36" s="27"/>
      <c r="AZ36" s="27"/>
      <c r="BA36" s="27"/>
      <c r="BB36" s="27"/>
      <c r="BC36" s="27"/>
      <c r="BD36" s="28"/>
      <c r="BE36" s="28"/>
      <c r="BF36" s="28"/>
      <c r="BG36" s="28"/>
      <c r="BH36" s="28"/>
      <c r="BI36" s="28"/>
      <c r="BJ36" s="28"/>
      <c r="BK36" s="28"/>
      <c r="BL36" s="28"/>
      <c r="BM36" s="28"/>
    </row>
    <row r="37" spans="1:65" s="12" customFormat="1" ht="15" x14ac:dyDescent="0.25">
      <c r="B37" s="187"/>
      <c r="J37" s="111"/>
      <c r="K37" s="111"/>
      <c r="N37" s="28"/>
      <c r="O37" s="191"/>
      <c r="P37" s="191"/>
      <c r="Q37" s="191"/>
      <c r="R37" s="191"/>
      <c r="S37" s="191"/>
      <c r="T37" s="191"/>
      <c r="U37" s="191"/>
      <c r="V37" s="191"/>
      <c r="W37" s="190"/>
      <c r="X37" s="191"/>
      <c r="Y37" s="191"/>
      <c r="Z37" s="191"/>
      <c r="AC37" s="141"/>
      <c r="AD37" s="39"/>
      <c r="AM37" s="173"/>
      <c r="AN37" s="173"/>
      <c r="AO37" s="173"/>
      <c r="AP37" s="177"/>
      <c r="AQ37" s="28"/>
      <c r="AR37" s="28"/>
      <c r="AS37" s="27"/>
      <c r="AT37" s="27"/>
      <c r="AU37" s="27"/>
      <c r="AV37" s="27"/>
      <c r="AW37" s="27"/>
      <c r="AX37" s="27"/>
      <c r="AY37" s="27"/>
      <c r="AZ37" s="27"/>
      <c r="BA37" s="27"/>
      <c r="BB37" s="27"/>
      <c r="BC37" s="27"/>
      <c r="BD37" s="28"/>
      <c r="BE37" s="28"/>
      <c r="BF37" s="28"/>
      <c r="BG37" s="28"/>
      <c r="BH37" s="28"/>
      <c r="BI37" s="28"/>
      <c r="BJ37" s="28"/>
      <c r="BK37" s="28"/>
      <c r="BL37" s="28"/>
      <c r="BM37" s="28"/>
    </row>
    <row r="38" spans="1:65" s="12" customFormat="1" ht="15" x14ac:dyDescent="0.25">
      <c r="B38" s="187"/>
      <c r="J38" s="111"/>
      <c r="K38" s="111"/>
      <c r="N38" s="28"/>
      <c r="O38" s="191"/>
      <c r="P38" s="191"/>
      <c r="Q38" s="191"/>
      <c r="R38" s="191"/>
      <c r="S38" s="191"/>
      <c r="T38" s="191"/>
      <c r="U38" s="191"/>
      <c r="V38" s="191"/>
      <c r="W38" s="190"/>
      <c r="X38" s="191"/>
      <c r="Y38" s="191"/>
      <c r="Z38" s="191"/>
      <c r="AC38" s="141"/>
      <c r="AD38" s="39"/>
      <c r="AM38" s="173"/>
      <c r="AN38" s="173"/>
      <c r="AO38" s="173"/>
      <c r="AP38" s="177"/>
      <c r="AQ38" s="28"/>
      <c r="AR38" s="28"/>
      <c r="AS38" s="27"/>
      <c r="AT38" s="27"/>
      <c r="AU38" s="27"/>
      <c r="AV38" s="27"/>
      <c r="AW38" s="27"/>
      <c r="AX38" s="27"/>
      <c r="AY38" s="27"/>
      <c r="AZ38" s="27"/>
      <c r="BA38" s="27"/>
      <c r="BB38" s="27"/>
      <c r="BC38" s="27"/>
      <c r="BD38" s="28"/>
      <c r="BE38" s="28"/>
      <c r="BF38" s="28"/>
      <c r="BG38" s="28"/>
      <c r="BH38" s="28"/>
      <c r="BI38" s="28"/>
      <c r="BJ38" s="28"/>
      <c r="BK38" s="28"/>
      <c r="BL38" s="28"/>
      <c r="BM38" s="28"/>
    </row>
    <row r="39" spans="1:65" s="12" customFormat="1" ht="15" x14ac:dyDescent="0.25">
      <c r="B39" s="187"/>
      <c r="J39" s="111"/>
      <c r="K39" s="111"/>
      <c r="N39" s="28"/>
      <c r="O39" s="191"/>
      <c r="P39" s="191"/>
      <c r="Q39" s="191"/>
      <c r="R39" s="191"/>
      <c r="S39" s="191"/>
      <c r="T39" s="191"/>
      <c r="U39" s="191"/>
      <c r="V39" s="191"/>
      <c r="W39" s="190"/>
      <c r="X39" s="191"/>
      <c r="Y39" s="191"/>
      <c r="Z39" s="191"/>
      <c r="AC39" s="141"/>
      <c r="AD39" s="39"/>
      <c r="AM39" s="173"/>
      <c r="AN39" s="173"/>
      <c r="AO39" s="173"/>
      <c r="AP39" s="177"/>
      <c r="AQ39" s="28"/>
      <c r="AR39" s="28"/>
      <c r="AS39" s="27"/>
      <c r="AT39" s="27"/>
      <c r="AU39" s="27"/>
      <c r="AV39" s="27"/>
      <c r="AW39" s="27"/>
      <c r="AX39" s="27"/>
      <c r="AY39" s="27"/>
      <c r="AZ39" s="27"/>
      <c r="BA39" s="27"/>
      <c r="BB39" s="27"/>
      <c r="BC39" s="27"/>
      <c r="BD39" s="28"/>
      <c r="BE39" s="28"/>
      <c r="BF39" s="28"/>
      <c r="BG39" s="28"/>
      <c r="BH39" s="28"/>
      <c r="BI39" s="28"/>
      <c r="BJ39" s="28"/>
      <c r="BK39" s="28"/>
      <c r="BL39" s="28"/>
      <c r="BM39" s="28"/>
    </row>
    <row r="40" spans="1:65" s="2" customFormat="1" ht="15" x14ac:dyDescent="0.25">
      <c r="B40" s="187"/>
      <c r="J40" s="112"/>
      <c r="K40" s="112"/>
      <c r="N40" s="5"/>
      <c r="O40" s="191"/>
      <c r="P40" s="191"/>
      <c r="Q40" s="191"/>
      <c r="R40" s="191"/>
      <c r="S40" s="191"/>
      <c r="T40" s="191"/>
      <c r="U40" s="191"/>
      <c r="V40" s="191"/>
      <c r="W40" s="190"/>
      <c r="X40" s="191"/>
      <c r="Y40" s="191"/>
      <c r="Z40" s="191"/>
      <c r="AC40" s="142"/>
      <c r="AD40" s="4"/>
      <c r="AM40" s="4"/>
      <c r="AN40" s="4"/>
      <c r="AO40" s="4"/>
      <c r="AP40" s="4"/>
      <c r="AQ40" s="5"/>
      <c r="AR40" s="5"/>
      <c r="AS40" s="18"/>
      <c r="AT40" s="18"/>
      <c r="AU40" s="18"/>
      <c r="AV40" s="18"/>
      <c r="AW40" s="18"/>
      <c r="AX40" s="18"/>
      <c r="AY40" s="18"/>
      <c r="AZ40" s="18"/>
      <c r="BA40" s="18"/>
      <c r="BB40" s="18"/>
      <c r="BC40" s="18"/>
      <c r="BD40" s="5"/>
      <c r="BE40" s="5"/>
      <c r="BF40" s="5"/>
      <c r="BG40" s="5"/>
      <c r="BH40" s="5"/>
      <c r="BI40" s="5"/>
      <c r="BJ40" s="5"/>
      <c r="BK40" s="5"/>
      <c r="BL40" s="5"/>
      <c r="BM40" s="5"/>
    </row>
    <row r="41" spans="1:65" s="2" customFormat="1" ht="15" x14ac:dyDescent="0.25">
      <c r="B41" s="112"/>
      <c r="J41" s="112"/>
      <c r="K41" s="112"/>
      <c r="N41" s="5"/>
      <c r="O41" s="191"/>
      <c r="P41" s="191"/>
      <c r="Q41" s="191"/>
      <c r="R41" s="191"/>
      <c r="S41" s="191"/>
      <c r="T41" s="191"/>
      <c r="U41" s="191"/>
      <c r="V41" s="191"/>
      <c r="W41" s="190"/>
      <c r="X41" s="191"/>
      <c r="Y41" s="191"/>
      <c r="Z41" s="191"/>
      <c r="AC41" s="142"/>
      <c r="AD41" s="4"/>
      <c r="AM41" s="4"/>
      <c r="AN41" s="4"/>
      <c r="AO41" s="4"/>
      <c r="AP41" s="4"/>
      <c r="AQ41" s="5"/>
      <c r="AR41" s="5"/>
      <c r="AS41" s="18"/>
      <c r="AT41" s="18"/>
      <c r="AU41" s="18"/>
      <c r="AV41" s="18"/>
      <c r="AW41" s="18"/>
      <c r="AX41" s="18"/>
      <c r="AY41" s="18"/>
      <c r="AZ41" s="18"/>
      <c r="BA41" s="18"/>
      <c r="BB41" s="18"/>
      <c r="BC41" s="18"/>
      <c r="BD41" s="5"/>
      <c r="BE41" s="5"/>
      <c r="BF41" s="5"/>
      <c r="BG41" s="5"/>
      <c r="BH41" s="5"/>
      <c r="BI41" s="5"/>
      <c r="BJ41" s="5"/>
      <c r="BK41" s="5"/>
      <c r="BL41" s="5"/>
      <c r="BM41" s="5"/>
    </row>
    <row r="42" spans="1:65" s="2" customFormat="1" ht="15" x14ac:dyDescent="0.25">
      <c r="B42" s="112"/>
      <c r="J42" s="112"/>
      <c r="K42" s="112"/>
      <c r="N42" s="5"/>
      <c r="O42" s="191"/>
      <c r="P42" s="191"/>
      <c r="Q42" s="191"/>
      <c r="R42" s="191"/>
      <c r="S42" s="191"/>
      <c r="T42" s="191"/>
      <c r="U42" s="191"/>
      <c r="V42" s="191"/>
      <c r="W42" s="190"/>
      <c r="X42" s="191"/>
      <c r="Y42" s="191"/>
      <c r="Z42" s="191"/>
      <c r="AC42" s="142"/>
      <c r="AD42" s="4"/>
      <c r="AM42" s="4"/>
      <c r="AN42" s="4"/>
      <c r="AO42" s="4"/>
      <c r="AP42" s="4"/>
      <c r="AQ42" s="5"/>
      <c r="AR42" s="5"/>
      <c r="AS42" s="18"/>
      <c r="AT42" s="18"/>
      <c r="AU42" s="18"/>
      <c r="AV42" s="18"/>
      <c r="AW42" s="18"/>
      <c r="AX42" s="18"/>
      <c r="AY42" s="18"/>
      <c r="AZ42" s="18"/>
      <c r="BA42" s="18"/>
      <c r="BB42" s="18"/>
      <c r="BC42" s="18"/>
      <c r="BD42" s="5"/>
      <c r="BE42" s="5"/>
      <c r="BF42" s="5"/>
      <c r="BG42" s="5"/>
      <c r="BH42" s="5"/>
      <c r="BI42" s="5"/>
      <c r="BJ42" s="5"/>
      <c r="BK42" s="5"/>
      <c r="BL42" s="5"/>
      <c r="BM42" s="5"/>
    </row>
    <row r="43" spans="1:65" s="2" customFormat="1" ht="15" x14ac:dyDescent="0.25">
      <c r="B43" s="112"/>
      <c r="J43" s="112"/>
      <c r="K43" s="112"/>
      <c r="N43" s="5"/>
      <c r="O43" s="191"/>
      <c r="P43" s="191"/>
      <c r="Q43" s="191"/>
      <c r="R43" s="191"/>
      <c r="S43" s="191"/>
      <c r="T43" s="191"/>
      <c r="U43" s="191"/>
      <c r="V43" s="191"/>
      <c r="W43" s="190"/>
      <c r="X43" s="191"/>
      <c r="Y43" s="191"/>
      <c r="Z43" s="191"/>
      <c r="AC43" s="142"/>
      <c r="AD43" s="4"/>
      <c r="AM43" s="4"/>
      <c r="AN43" s="4"/>
      <c r="AO43" s="4"/>
      <c r="AP43" s="4"/>
      <c r="AQ43" s="5"/>
      <c r="AR43" s="5"/>
      <c r="AS43" s="18"/>
      <c r="AT43" s="18"/>
      <c r="AU43" s="18"/>
      <c r="AV43" s="18"/>
      <c r="AW43" s="18"/>
      <c r="AX43" s="18"/>
      <c r="AY43" s="18"/>
      <c r="AZ43" s="18"/>
      <c r="BA43" s="18"/>
      <c r="BB43" s="18"/>
      <c r="BC43" s="18"/>
      <c r="BD43" s="5"/>
      <c r="BE43" s="5"/>
      <c r="BF43" s="5"/>
      <c r="BG43" s="5"/>
      <c r="BH43" s="5"/>
      <c r="BI43" s="5"/>
      <c r="BJ43" s="5"/>
      <c r="BK43" s="5"/>
      <c r="BL43" s="5"/>
      <c r="BM43" s="5"/>
    </row>
    <row r="44" spans="1:65" s="2" customFormat="1" ht="15" x14ac:dyDescent="0.25">
      <c r="B44" s="112"/>
      <c r="J44" s="112"/>
      <c r="K44" s="112"/>
      <c r="N44" s="5"/>
      <c r="O44" s="191"/>
      <c r="P44" s="191"/>
      <c r="Q44" s="191"/>
      <c r="R44" s="191"/>
      <c r="S44" s="191"/>
      <c r="T44" s="191"/>
      <c r="U44" s="191"/>
      <c r="V44" s="191"/>
      <c r="W44" s="190"/>
      <c r="X44" s="191"/>
      <c r="Y44" s="191"/>
      <c r="Z44" s="191"/>
      <c r="AC44" s="142"/>
      <c r="AD44" s="4"/>
      <c r="AM44" s="4"/>
      <c r="AN44" s="4"/>
      <c r="AO44" s="4"/>
      <c r="AP44" s="4"/>
      <c r="AQ44" s="5"/>
      <c r="AR44" s="5"/>
      <c r="AS44" s="18"/>
      <c r="AT44" s="18"/>
      <c r="AU44" s="18"/>
      <c r="AV44" s="18"/>
      <c r="AW44" s="18"/>
      <c r="AX44" s="18"/>
      <c r="AY44" s="18"/>
      <c r="AZ44" s="18"/>
      <c r="BA44" s="18"/>
      <c r="BB44" s="18"/>
      <c r="BC44" s="18"/>
      <c r="BD44" s="5"/>
      <c r="BE44" s="5"/>
      <c r="BF44" s="5"/>
      <c r="BG44" s="5"/>
      <c r="BH44" s="5"/>
      <c r="BI44" s="5"/>
      <c r="BJ44" s="5"/>
      <c r="BK44" s="5"/>
      <c r="BL44" s="5"/>
      <c r="BM44" s="5"/>
    </row>
    <row r="45" spans="1:65" s="2" customFormat="1" ht="15" x14ac:dyDescent="0.25">
      <c r="B45" s="112"/>
      <c r="J45" s="112"/>
      <c r="K45" s="112"/>
      <c r="N45" s="5"/>
      <c r="O45" s="191"/>
      <c r="P45" s="191"/>
      <c r="Q45" s="191"/>
      <c r="R45" s="191"/>
      <c r="S45" s="191"/>
      <c r="T45" s="191"/>
      <c r="U45" s="191"/>
      <c r="V45" s="191"/>
      <c r="W45" s="190"/>
      <c r="X45" s="191"/>
      <c r="Y45" s="191"/>
      <c r="Z45" s="191"/>
      <c r="AC45" s="142"/>
      <c r="AD45" s="4"/>
      <c r="AM45" s="4"/>
      <c r="AN45" s="4"/>
      <c r="AO45" s="4"/>
      <c r="AP45" s="4"/>
      <c r="AQ45" s="5"/>
      <c r="AR45" s="5"/>
      <c r="AS45" s="18"/>
      <c r="AT45" s="18"/>
      <c r="AU45" s="18"/>
      <c r="AV45" s="18"/>
      <c r="AW45" s="18"/>
      <c r="AX45" s="18"/>
      <c r="AY45" s="18"/>
      <c r="AZ45" s="18"/>
      <c r="BA45" s="18"/>
      <c r="BB45" s="18"/>
      <c r="BC45" s="18"/>
      <c r="BD45" s="5"/>
      <c r="BE45" s="5"/>
      <c r="BF45" s="5"/>
      <c r="BG45" s="5"/>
      <c r="BH45" s="5"/>
      <c r="BI45" s="5"/>
      <c r="BJ45" s="5"/>
      <c r="BK45" s="5"/>
      <c r="BL45" s="5"/>
      <c r="BM45" s="5"/>
    </row>
    <row r="46" spans="1:65" s="2" customFormat="1" ht="15" x14ac:dyDescent="0.25">
      <c r="B46" s="112"/>
      <c r="J46" s="112"/>
      <c r="K46" s="112"/>
      <c r="N46" s="5"/>
      <c r="O46" s="191"/>
      <c r="P46" s="191"/>
      <c r="Q46" s="191"/>
      <c r="R46" s="191"/>
      <c r="S46" s="191"/>
      <c r="T46" s="191"/>
      <c r="U46" s="191"/>
      <c r="V46" s="191"/>
      <c r="W46" s="190"/>
      <c r="X46" s="191"/>
      <c r="Y46" s="191"/>
      <c r="Z46" s="191"/>
      <c r="AC46" s="142"/>
      <c r="AD46" s="4"/>
      <c r="AM46" s="4"/>
      <c r="AN46" s="4"/>
      <c r="AO46" s="4"/>
      <c r="AP46" s="4"/>
      <c r="AQ46" s="5"/>
      <c r="AR46" s="5"/>
      <c r="AS46" s="18"/>
      <c r="AT46" s="18"/>
      <c r="AU46" s="18"/>
      <c r="AV46" s="18"/>
      <c r="AW46" s="18"/>
      <c r="AX46" s="18"/>
      <c r="AY46" s="18"/>
      <c r="AZ46" s="18"/>
      <c r="BA46" s="18"/>
      <c r="BB46" s="18"/>
      <c r="BC46" s="18"/>
      <c r="BD46" s="5"/>
      <c r="BE46" s="5"/>
      <c r="BF46" s="5"/>
      <c r="BG46" s="5"/>
      <c r="BH46" s="5"/>
      <c r="BI46" s="5"/>
      <c r="BJ46" s="5"/>
      <c r="BK46" s="5"/>
      <c r="BL46" s="5"/>
      <c r="BM46" s="5"/>
    </row>
    <row r="47" spans="1:65" s="2" customFormat="1" ht="15" x14ac:dyDescent="0.25">
      <c r="B47" s="112"/>
      <c r="J47" s="112"/>
      <c r="K47" s="112"/>
      <c r="N47" s="5"/>
      <c r="O47" s="191"/>
      <c r="P47" s="191"/>
      <c r="Q47" s="191"/>
      <c r="R47" s="191"/>
      <c r="S47" s="191"/>
      <c r="T47" s="191"/>
      <c r="U47" s="191"/>
      <c r="V47" s="191"/>
      <c r="W47" s="190"/>
      <c r="X47" s="191"/>
      <c r="Y47" s="191"/>
      <c r="Z47" s="191"/>
      <c r="AC47" s="142"/>
      <c r="AD47" s="4"/>
      <c r="AM47" s="4"/>
      <c r="AN47" s="4"/>
      <c r="AO47" s="4"/>
      <c r="AP47" s="4"/>
      <c r="AQ47" s="5"/>
      <c r="AR47" s="5"/>
      <c r="AS47" s="18"/>
      <c r="AT47" s="18"/>
      <c r="AU47" s="18"/>
      <c r="AV47" s="18"/>
      <c r="AW47" s="18"/>
      <c r="AX47" s="18"/>
      <c r="AY47" s="18"/>
      <c r="AZ47" s="18"/>
      <c r="BA47" s="18"/>
      <c r="BB47" s="18"/>
      <c r="BC47" s="18"/>
      <c r="BD47" s="5"/>
      <c r="BE47" s="5"/>
      <c r="BF47" s="5"/>
      <c r="BG47" s="5"/>
      <c r="BH47" s="5"/>
      <c r="BI47" s="5"/>
      <c r="BJ47" s="5"/>
      <c r="BK47" s="5"/>
      <c r="BL47" s="5"/>
      <c r="BM47" s="5"/>
    </row>
    <row r="48" spans="1:65" s="2" customFormat="1" ht="15" x14ac:dyDescent="0.25">
      <c r="B48" s="112"/>
      <c r="J48" s="112"/>
      <c r="K48" s="112"/>
      <c r="N48" s="5"/>
      <c r="O48" s="191"/>
      <c r="P48" s="191"/>
      <c r="Q48" s="191"/>
      <c r="R48" s="191"/>
      <c r="S48" s="191"/>
      <c r="T48" s="191"/>
      <c r="U48" s="191"/>
      <c r="V48" s="191"/>
      <c r="W48" s="190"/>
      <c r="X48" s="191"/>
      <c r="Y48" s="191"/>
      <c r="Z48" s="191"/>
      <c r="AC48" s="142"/>
      <c r="AD48" s="4"/>
      <c r="AM48" s="4"/>
      <c r="AN48" s="4"/>
      <c r="AO48" s="4"/>
      <c r="AP48" s="4"/>
      <c r="AQ48" s="5"/>
      <c r="AR48" s="5"/>
      <c r="AS48" s="18"/>
      <c r="AT48" s="18"/>
      <c r="AU48" s="18"/>
      <c r="AV48" s="18"/>
      <c r="AW48" s="18"/>
      <c r="AX48" s="18"/>
      <c r="AY48" s="18"/>
      <c r="AZ48" s="18"/>
      <c r="BA48" s="18"/>
      <c r="BB48" s="18"/>
      <c r="BC48" s="18"/>
      <c r="BD48" s="5"/>
      <c r="BE48" s="5"/>
      <c r="BF48" s="5"/>
      <c r="BG48" s="5"/>
      <c r="BH48" s="5"/>
      <c r="BI48" s="5"/>
      <c r="BJ48" s="5"/>
      <c r="BK48" s="5"/>
      <c r="BL48" s="5"/>
      <c r="BM48" s="5"/>
    </row>
    <row r="49" spans="2:65" s="2" customFormat="1" ht="15" x14ac:dyDescent="0.25">
      <c r="B49" s="112"/>
      <c r="J49" s="112"/>
      <c r="K49" s="112"/>
      <c r="N49" s="5"/>
      <c r="O49" s="191"/>
      <c r="P49" s="191"/>
      <c r="Q49" s="191"/>
      <c r="R49" s="191"/>
      <c r="S49" s="191"/>
      <c r="T49" s="191"/>
      <c r="U49" s="191"/>
      <c r="V49" s="191"/>
      <c r="W49" s="190"/>
      <c r="X49" s="191"/>
      <c r="Y49" s="191"/>
      <c r="Z49" s="191"/>
      <c r="AC49" s="142"/>
      <c r="AD49" s="4"/>
      <c r="AM49" s="4"/>
      <c r="AN49" s="4"/>
      <c r="AO49" s="4"/>
      <c r="AP49" s="4"/>
      <c r="AQ49" s="5"/>
      <c r="AR49" s="5"/>
      <c r="AS49" s="18"/>
      <c r="AT49" s="18"/>
      <c r="AU49" s="18"/>
      <c r="AV49" s="18"/>
      <c r="AW49" s="18"/>
      <c r="AX49" s="18"/>
      <c r="AY49" s="18"/>
      <c r="AZ49" s="18"/>
      <c r="BA49" s="18"/>
      <c r="BB49" s="18"/>
      <c r="BC49" s="18"/>
      <c r="BD49" s="5"/>
      <c r="BE49" s="5"/>
      <c r="BF49" s="5"/>
      <c r="BG49" s="5"/>
      <c r="BH49" s="5"/>
      <c r="BI49" s="5"/>
      <c r="BJ49" s="5"/>
      <c r="BK49" s="5"/>
      <c r="BL49" s="5"/>
      <c r="BM49" s="5"/>
    </row>
    <row r="50" spans="2:65" s="2" customFormat="1" ht="15" x14ac:dyDescent="0.25">
      <c r="B50" s="112"/>
      <c r="J50" s="112"/>
      <c r="K50" s="112"/>
      <c r="N50" s="5"/>
      <c r="O50" s="191"/>
      <c r="P50" s="191"/>
      <c r="Q50" s="191"/>
      <c r="R50" s="191"/>
      <c r="S50" s="191"/>
      <c r="T50" s="191"/>
      <c r="U50" s="191"/>
      <c r="V50" s="191"/>
      <c r="W50" s="190"/>
      <c r="X50" s="191"/>
      <c r="Y50" s="191"/>
      <c r="Z50" s="191"/>
      <c r="AC50" s="142"/>
      <c r="AD50" s="4"/>
      <c r="AM50" s="4"/>
      <c r="AN50" s="4"/>
      <c r="AO50" s="4"/>
      <c r="AP50" s="4"/>
      <c r="AQ50" s="5"/>
      <c r="AR50" s="5"/>
      <c r="AS50" s="18"/>
      <c r="AT50" s="18"/>
      <c r="AU50" s="18"/>
      <c r="AV50" s="18"/>
      <c r="AW50" s="18"/>
      <c r="AX50" s="18"/>
      <c r="AY50" s="18"/>
      <c r="AZ50" s="18"/>
      <c r="BA50" s="18"/>
      <c r="BB50" s="18"/>
      <c r="BC50" s="18"/>
      <c r="BD50" s="5"/>
      <c r="BE50" s="5"/>
      <c r="BF50" s="5"/>
      <c r="BG50" s="5"/>
      <c r="BH50" s="5"/>
      <c r="BI50" s="5"/>
      <c r="BJ50" s="5"/>
      <c r="BK50" s="5"/>
      <c r="BL50" s="5"/>
      <c r="BM50" s="5"/>
    </row>
    <row r="51" spans="2:65" s="2" customFormat="1" ht="15" x14ac:dyDescent="0.25">
      <c r="B51" s="112"/>
      <c r="J51" s="112"/>
      <c r="K51" s="112"/>
      <c r="N51" s="5"/>
      <c r="O51" s="191"/>
      <c r="P51" s="191"/>
      <c r="Q51" s="191"/>
      <c r="R51" s="191"/>
      <c r="S51" s="191"/>
      <c r="T51" s="191"/>
      <c r="U51" s="191"/>
      <c r="V51" s="191"/>
      <c r="W51" s="190"/>
      <c r="X51" s="191"/>
      <c r="Y51" s="191"/>
      <c r="Z51" s="191"/>
      <c r="AC51" s="142"/>
      <c r="AD51" s="4"/>
      <c r="AM51" s="4"/>
      <c r="AN51" s="4"/>
      <c r="AO51" s="4"/>
      <c r="AP51" s="4"/>
      <c r="AQ51" s="5"/>
      <c r="AR51" s="5"/>
      <c r="AS51" s="18"/>
      <c r="AT51" s="18"/>
      <c r="AU51" s="18"/>
      <c r="AV51" s="18"/>
      <c r="AW51" s="18"/>
      <c r="AX51" s="18"/>
      <c r="AY51" s="18"/>
      <c r="AZ51" s="18"/>
      <c r="BA51" s="18"/>
      <c r="BB51" s="18"/>
      <c r="BC51" s="18"/>
      <c r="BD51" s="5"/>
      <c r="BE51" s="5"/>
      <c r="BF51" s="5"/>
      <c r="BG51" s="5"/>
      <c r="BH51" s="5"/>
      <c r="BI51" s="5"/>
      <c r="BJ51" s="5"/>
      <c r="BK51" s="5"/>
      <c r="BL51" s="5"/>
      <c r="BM51" s="5"/>
    </row>
    <row r="52" spans="2:65" s="2" customFormat="1" ht="15" x14ac:dyDescent="0.25">
      <c r="B52" s="112"/>
      <c r="J52" s="112"/>
      <c r="K52" s="112"/>
      <c r="N52" s="5"/>
      <c r="O52" s="191"/>
      <c r="P52" s="191"/>
      <c r="Q52" s="191"/>
      <c r="R52" s="191"/>
      <c r="S52" s="191"/>
      <c r="T52" s="191"/>
      <c r="U52" s="191"/>
      <c r="V52" s="191"/>
      <c r="W52" s="190"/>
      <c r="X52" s="191"/>
      <c r="Y52" s="191"/>
      <c r="Z52" s="191"/>
      <c r="AC52" s="142"/>
      <c r="AD52" s="4"/>
      <c r="AM52" s="4"/>
      <c r="AN52" s="4"/>
      <c r="AO52" s="4"/>
      <c r="AP52" s="4"/>
      <c r="AQ52" s="5"/>
      <c r="AR52" s="5"/>
      <c r="AS52" s="18"/>
      <c r="AT52" s="18"/>
      <c r="AU52" s="18"/>
      <c r="AV52" s="18"/>
      <c r="AW52" s="18"/>
      <c r="AX52" s="18"/>
      <c r="AY52" s="18"/>
      <c r="AZ52" s="18"/>
      <c r="BA52" s="18"/>
      <c r="BB52" s="18"/>
      <c r="BC52" s="18"/>
      <c r="BD52" s="5"/>
      <c r="BE52" s="5"/>
      <c r="BF52" s="5"/>
      <c r="BG52" s="5"/>
      <c r="BH52" s="5"/>
      <c r="BI52" s="5"/>
      <c r="BJ52" s="5"/>
      <c r="BK52" s="5"/>
      <c r="BL52" s="5"/>
      <c r="BM52" s="5"/>
    </row>
    <row r="53" spans="2:65" s="2" customFormat="1" ht="15" x14ac:dyDescent="0.25">
      <c r="B53" s="112"/>
      <c r="J53" s="112"/>
      <c r="K53" s="112"/>
      <c r="N53" s="5"/>
      <c r="O53" s="191"/>
      <c r="P53" s="191"/>
      <c r="Q53" s="191"/>
      <c r="R53" s="191"/>
      <c r="S53" s="191"/>
      <c r="T53" s="191"/>
      <c r="U53" s="191"/>
      <c r="V53" s="191"/>
      <c r="W53" s="190"/>
      <c r="X53" s="191"/>
      <c r="Y53" s="191"/>
      <c r="Z53" s="191"/>
      <c r="AC53" s="142"/>
      <c r="AD53" s="4"/>
      <c r="AM53" s="4"/>
      <c r="AN53" s="4"/>
      <c r="AO53" s="4"/>
      <c r="AP53" s="4"/>
      <c r="AQ53" s="5"/>
      <c r="AR53" s="5"/>
      <c r="AS53" s="18"/>
      <c r="AT53" s="18"/>
      <c r="AU53" s="18"/>
      <c r="AV53" s="18"/>
      <c r="AW53" s="18"/>
      <c r="AX53" s="18"/>
      <c r="AY53" s="18"/>
      <c r="AZ53" s="18"/>
      <c r="BA53" s="18"/>
      <c r="BB53" s="18"/>
      <c r="BC53" s="18"/>
      <c r="BD53" s="5"/>
      <c r="BE53" s="5"/>
      <c r="BF53" s="5"/>
      <c r="BG53" s="5"/>
      <c r="BH53" s="5"/>
      <c r="BI53" s="5"/>
      <c r="BJ53" s="5"/>
      <c r="BK53" s="5"/>
      <c r="BL53" s="5"/>
      <c r="BM53" s="5"/>
    </row>
    <row r="54" spans="2:65" s="2" customFormat="1" ht="15" x14ac:dyDescent="0.25">
      <c r="B54" s="112"/>
      <c r="J54" s="112"/>
      <c r="K54" s="112"/>
      <c r="N54" s="5"/>
      <c r="O54" s="191"/>
      <c r="P54" s="191"/>
      <c r="Q54" s="191"/>
      <c r="R54" s="191"/>
      <c r="S54" s="191"/>
      <c r="T54" s="191"/>
      <c r="U54" s="191"/>
      <c r="V54" s="191"/>
      <c r="W54" s="190"/>
      <c r="X54" s="191"/>
      <c r="Y54" s="191"/>
      <c r="Z54" s="191"/>
      <c r="AC54" s="142"/>
      <c r="AD54" s="4"/>
      <c r="AM54" s="4"/>
      <c r="AN54" s="4"/>
      <c r="AO54" s="4"/>
      <c r="AP54" s="4"/>
      <c r="AQ54" s="5"/>
      <c r="AR54" s="5"/>
      <c r="AS54" s="18"/>
      <c r="AT54" s="18"/>
      <c r="AU54" s="18"/>
      <c r="AV54" s="18"/>
      <c r="AW54" s="18"/>
      <c r="AX54" s="18"/>
      <c r="AY54" s="18"/>
      <c r="AZ54" s="18"/>
      <c r="BA54" s="18"/>
      <c r="BB54" s="18"/>
      <c r="BC54" s="18"/>
      <c r="BD54" s="5"/>
      <c r="BE54" s="5"/>
      <c r="BF54" s="5"/>
      <c r="BG54" s="5"/>
      <c r="BH54" s="5"/>
      <c r="BI54" s="5"/>
      <c r="BJ54" s="5"/>
      <c r="BK54" s="5"/>
      <c r="BL54" s="5"/>
      <c r="BM54" s="5"/>
    </row>
    <row r="55" spans="2:65" s="2" customFormat="1" ht="15" x14ac:dyDescent="0.25">
      <c r="B55" s="112"/>
      <c r="J55" s="112"/>
      <c r="K55" s="112"/>
      <c r="N55" s="5"/>
      <c r="O55" s="191"/>
      <c r="P55" s="191"/>
      <c r="Q55" s="191"/>
      <c r="R55" s="191"/>
      <c r="S55" s="191"/>
      <c r="T55" s="191"/>
      <c r="U55" s="191"/>
      <c r="V55" s="191"/>
      <c r="W55" s="190"/>
      <c r="X55" s="191"/>
      <c r="Y55" s="191"/>
      <c r="Z55" s="191"/>
      <c r="AC55" s="142"/>
      <c r="AD55" s="4"/>
      <c r="AM55" s="4"/>
      <c r="AN55" s="4"/>
      <c r="AO55" s="4"/>
      <c r="AP55" s="4"/>
      <c r="AQ55" s="5"/>
      <c r="AR55" s="5"/>
      <c r="AS55" s="18"/>
      <c r="AT55" s="18"/>
      <c r="AU55" s="18"/>
      <c r="AV55" s="18"/>
      <c r="AW55" s="18"/>
      <c r="AX55" s="18"/>
      <c r="AY55" s="18"/>
      <c r="AZ55" s="18"/>
      <c r="BA55" s="18"/>
      <c r="BB55" s="18"/>
      <c r="BC55" s="18"/>
      <c r="BD55" s="5"/>
      <c r="BE55" s="5"/>
      <c r="BF55" s="5"/>
      <c r="BG55" s="5"/>
      <c r="BH55" s="5"/>
      <c r="BI55" s="5"/>
      <c r="BJ55" s="5"/>
      <c r="BK55" s="5"/>
      <c r="BL55" s="5"/>
      <c r="BM55" s="5"/>
    </row>
    <row r="56" spans="2:65" s="2" customFormat="1" ht="15" x14ac:dyDescent="0.25">
      <c r="B56" s="112"/>
      <c r="J56" s="112"/>
      <c r="K56" s="112"/>
      <c r="N56" s="5"/>
      <c r="W56" s="4"/>
      <c r="X56" s="4"/>
      <c r="Y56" s="4"/>
      <c r="Z56" s="4"/>
      <c r="AC56" s="142"/>
      <c r="AD56" s="4"/>
      <c r="AM56" s="4"/>
      <c r="AN56" s="4"/>
      <c r="AO56" s="4"/>
      <c r="AP56" s="4"/>
      <c r="AQ56" s="5"/>
      <c r="AR56" s="5"/>
      <c r="AS56" s="18"/>
      <c r="AT56" s="18"/>
      <c r="AU56" s="18"/>
      <c r="AV56" s="18"/>
      <c r="AW56" s="18"/>
      <c r="AX56" s="18"/>
      <c r="AY56" s="18"/>
      <c r="AZ56" s="18"/>
      <c r="BA56" s="18"/>
      <c r="BB56" s="18"/>
      <c r="BC56" s="18"/>
      <c r="BD56" s="5"/>
      <c r="BE56" s="5"/>
      <c r="BF56" s="5"/>
      <c r="BG56" s="5"/>
      <c r="BH56" s="5"/>
      <c r="BI56" s="5"/>
      <c r="BJ56" s="5"/>
      <c r="BK56" s="5"/>
      <c r="BL56" s="5"/>
      <c r="BM56" s="5"/>
    </row>
    <row r="57" spans="2:65" s="2" customFormat="1" ht="15" x14ac:dyDescent="0.25">
      <c r="B57" s="112"/>
      <c r="J57" s="112"/>
      <c r="K57" s="112"/>
      <c r="N57" s="5"/>
      <c r="W57" s="4"/>
      <c r="X57" s="4"/>
      <c r="Y57" s="4"/>
      <c r="Z57" s="4"/>
      <c r="AC57" s="142"/>
      <c r="AD57" s="4"/>
      <c r="AM57" s="4"/>
      <c r="AN57" s="4"/>
      <c r="AO57" s="4"/>
      <c r="AP57" s="4"/>
      <c r="AQ57" s="5"/>
      <c r="AR57" s="5"/>
      <c r="AS57" s="18"/>
      <c r="AT57" s="18"/>
      <c r="AU57" s="18"/>
      <c r="AV57" s="18"/>
      <c r="AW57" s="18"/>
      <c r="AX57" s="18"/>
      <c r="AY57" s="18"/>
      <c r="AZ57" s="18"/>
      <c r="BA57" s="18"/>
      <c r="BB57" s="18"/>
      <c r="BC57" s="18"/>
      <c r="BD57" s="5"/>
      <c r="BE57" s="5"/>
      <c r="BF57" s="5"/>
      <c r="BG57" s="5"/>
      <c r="BH57" s="5"/>
      <c r="BI57" s="5"/>
      <c r="BJ57" s="5"/>
      <c r="BK57" s="5"/>
      <c r="BL57" s="5"/>
      <c r="BM57" s="5"/>
    </row>
    <row r="58" spans="2:65" s="2" customFormat="1" ht="15" x14ac:dyDescent="0.25">
      <c r="B58" s="112"/>
      <c r="J58" s="112"/>
      <c r="K58" s="112"/>
      <c r="N58" s="5"/>
      <c r="W58" s="4"/>
      <c r="X58" s="4"/>
      <c r="Y58" s="4"/>
      <c r="Z58" s="4"/>
      <c r="AC58" s="142"/>
      <c r="AD58" s="4"/>
      <c r="AM58" s="4"/>
      <c r="AN58" s="4"/>
      <c r="AO58" s="4"/>
      <c r="AP58" s="4"/>
      <c r="AQ58" s="5"/>
      <c r="AR58" s="5"/>
      <c r="AS58" s="18"/>
      <c r="AT58" s="18"/>
      <c r="AU58" s="18"/>
      <c r="AV58" s="18"/>
      <c r="AW58" s="18"/>
      <c r="AX58" s="18"/>
      <c r="AY58" s="18"/>
      <c r="AZ58" s="18"/>
      <c r="BA58" s="18"/>
      <c r="BB58" s="18"/>
      <c r="BC58" s="18"/>
      <c r="BD58" s="5"/>
      <c r="BE58" s="5"/>
      <c r="BF58" s="5"/>
      <c r="BG58" s="5"/>
      <c r="BH58" s="5"/>
      <c r="BI58" s="5"/>
      <c r="BJ58" s="5"/>
      <c r="BK58" s="5"/>
      <c r="BL58" s="5"/>
      <c r="BM58" s="5"/>
    </row>
    <row r="59" spans="2:65" s="2" customFormat="1" ht="15" x14ac:dyDescent="0.25">
      <c r="B59" s="112"/>
      <c r="J59" s="112"/>
      <c r="K59" s="112"/>
      <c r="N59" s="5"/>
      <c r="W59" s="4"/>
      <c r="X59" s="4"/>
      <c r="Y59" s="4"/>
      <c r="Z59" s="4"/>
      <c r="AC59" s="142"/>
      <c r="AD59" s="4"/>
      <c r="AM59" s="4"/>
      <c r="AN59" s="4"/>
      <c r="AO59" s="4"/>
      <c r="AP59" s="4"/>
      <c r="AQ59" s="5"/>
      <c r="AR59" s="5"/>
      <c r="AS59" s="18"/>
      <c r="AT59" s="18"/>
      <c r="AU59" s="18"/>
      <c r="AV59" s="18"/>
      <c r="AW59" s="18"/>
      <c r="AX59" s="18"/>
      <c r="AY59" s="18"/>
      <c r="AZ59" s="18"/>
      <c r="BA59" s="18"/>
      <c r="BB59" s="18"/>
      <c r="BC59" s="18"/>
      <c r="BD59" s="5"/>
      <c r="BE59" s="5"/>
      <c r="BF59" s="5"/>
      <c r="BG59" s="5"/>
      <c r="BH59" s="5"/>
      <c r="BI59" s="5"/>
      <c r="BJ59" s="5"/>
      <c r="BK59" s="5"/>
      <c r="BL59" s="5"/>
      <c r="BM59" s="5"/>
    </row>
    <row r="60" spans="2:65" s="2" customFormat="1" ht="15" x14ac:dyDescent="0.25">
      <c r="B60" s="112"/>
      <c r="J60" s="112"/>
      <c r="K60" s="112"/>
      <c r="N60" s="5"/>
      <c r="W60" s="4"/>
      <c r="X60" s="4"/>
      <c r="Y60" s="4"/>
      <c r="Z60" s="4"/>
      <c r="AC60" s="142"/>
      <c r="AD60" s="4"/>
      <c r="AM60" s="4"/>
      <c r="AN60" s="4"/>
      <c r="AO60" s="4"/>
      <c r="AP60" s="4"/>
      <c r="AQ60" s="5"/>
      <c r="AR60" s="5"/>
      <c r="AS60" s="18"/>
      <c r="AT60" s="18"/>
      <c r="AU60" s="18"/>
      <c r="AV60" s="18"/>
      <c r="AW60" s="18"/>
      <c r="AX60" s="18"/>
      <c r="AY60" s="18"/>
      <c r="AZ60" s="18"/>
      <c r="BA60" s="18"/>
      <c r="BB60" s="18"/>
      <c r="BC60" s="18"/>
      <c r="BD60" s="5"/>
      <c r="BE60" s="5"/>
      <c r="BF60" s="5"/>
      <c r="BG60" s="5"/>
      <c r="BH60" s="5"/>
      <c r="BI60" s="5"/>
      <c r="BJ60" s="5"/>
      <c r="BK60" s="5"/>
      <c r="BL60" s="5"/>
      <c r="BM60" s="5"/>
    </row>
    <row r="61" spans="2:65" s="2" customFormat="1" ht="15" x14ac:dyDescent="0.25">
      <c r="B61" s="112"/>
      <c r="J61" s="112"/>
      <c r="K61" s="112"/>
      <c r="N61" s="5"/>
      <c r="W61" s="4"/>
      <c r="X61" s="4"/>
      <c r="Y61" s="4"/>
      <c r="Z61" s="4"/>
      <c r="AC61" s="142"/>
      <c r="AD61" s="4"/>
      <c r="AM61" s="4"/>
      <c r="AN61" s="4"/>
      <c r="AO61" s="4"/>
      <c r="AP61" s="4"/>
      <c r="AQ61" s="5"/>
      <c r="AR61" s="5"/>
      <c r="AS61" s="18"/>
      <c r="AT61" s="18"/>
      <c r="AU61" s="18"/>
      <c r="AV61" s="18"/>
      <c r="AW61" s="18"/>
      <c r="AX61" s="18"/>
      <c r="AY61" s="18"/>
      <c r="AZ61" s="18"/>
      <c r="BA61" s="18"/>
      <c r="BB61" s="18"/>
      <c r="BC61" s="18"/>
      <c r="BD61" s="5"/>
      <c r="BE61" s="5"/>
      <c r="BF61" s="5"/>
      <c r="BG61" s="5"/>
      <c r="BH61" s="5"/>
      <c r="BI61" s="5"/>
      <c r="BJ61" s="5"/>
      <c r="BK61" s="5"/>
      <c r="BL61" s="5"/>
      <c r="BM61" s="5"/>
    </row>
    <row r="62" spans="2:65" s="2" customFormat="1" ht="15" x14ac:dyDescent="0.25">
      <c r="B62" s="112"/>
      <c r="J62" s="112"/>
      <c r="K62" s="112"/>
      <c r="N62" s="5"/>
      <c r="W62" s="4"/>
      <c r="X62" s="4"/>
      <c r="Y62" s="4"/>
      <c r="Z62" s="4"/>
      <c r="AC62" s="142"/>
      <c r="AD62" s="4"/>
      <c r="AM62" s="4"/>
      <c r="AN62" s="4"/>
      <c r="AO62" s="4"/>
      <c r="AP62" s="4"/>
      <c r="AQ62" s="5"/>
      <c r="AR62" s="5"/>
      <c r="AS62" s="18"/>
      <c r="AT62" s="18"/>
      <c r="AU62" s="18"/>
      <c r="AV62" s="18"/>
      <c r="AW62" s="18"/>
      <c r="AX62" s="18"/>
      <c r="AY62" s="18"/>
      <c r="AZ62" s="18"/>
      <c r="BA62" s="18"/>
      <c r="BB62" s="18"/>
      <c r="BC62" s="18"/>
      <c r="BD62" s="5"/>
      <c r="BE62" s="5"/>
      <c r="BF62" s="5"/>
      <c r="BG62" s="5"/>
      <c r="BH62" s="5"/>
      <c r="BI62" s="5"/>
      <c r="BJ62" s="5"/>
      <c r="BK62" s="5"/>
      <c r="BL62" s="5"/>
      <c r="BM62" s="5"/>
    </row>
    <row r="63" spans="2:65" s="2" customFormat="1" ht="15" x14ac:dyDescent="0.25">
      <c r="B63" s="112"/>
      <c r="J63" s="112"/>
      <c r="K63" s="112"/>
      <c r="N63" s="5"/>
      <c r="W63" s="4"/>
      <c r="X63" s="4"/>
      <c r="Y63" s="4"/>
      <c r="Z63" s="4"/>
      <c r="AC63" s="142"/>
      <c r="AD63" s="4"/>
      <c r="AM63" s="4"/>
      <c r="AN63" s="4"/>
      <c r="AO63" s="4"/>
      <c r="AP63" s="4"/>
      <c r="AQ63" s="5"/>
      <c r="AR63" s="5"/>
      <c r="AS63" s="18"/>
      <c r="AT63" s="18"/>
      <c r="AU63" s="18"/>
      <c r="AV63" s="18"/>
      <c r="AW63" s="18"/>
      <c r="AX63" s="18"/>
      <c r="AY63" s="18"/>
      <c r="AZ63" s="18"/>
      <c r="BA63" s="18"/>
      <c r="BB63" s="18"/>
      <c r="BC63" s="18"/>
      <c r="BD63" s="5"/>
      <c r="BE63" s="5"/>
      <c r="BF63" s="5"/>
      <c r="BG63" s="5"/>
      <c r="BH63" s="5"/>
      <c r="BI63" s="5"/>
      <c r="BJ63" s="5"/>
      <c r="BK63" s="5"/>
      <c r="BL63" s="5"/>
      <c r="BM63" s="5"/>
    </row>
    <row r="64" spans="2:65" s="2" customFormat="1" ht="15" x14ac:dyDescent="0.25">
      <c r="B64" s="112"/>
      <c r="J64" s="112"/>
      <c r="K64" s="112"/>
      <c r="N64" s="5"/>
      <c r="W64" s="4"/>
      <c r="X64" s="4"/>
      <c r="Y64" s="4"/>
      <c r="Z64" s="4"/>
      <c r="AC64" s="142"/>
      <c r="AD64" s="4"/>
      <c r="AM64" s="4"/>
      <c r="AN64" s="4"/>
      <c r="AO64" s="4"/>
      <c r="AP64" s="4"/>
      <c r="AQ64" s="5"/>
      <c r="AR64" s="5"/>
      <c r="AS64" s="18"/>
      <c r="AT64" s="18"/>
      <c r="AU64" s="18"/>
      <c r="AV64" s="18"/>
      <c r="AW64" s="18"/>
      <c r="AX64" s="18"/>
      <c r="AY64" s="18"/>
      <c r="AZ64" s="18"/>
      <c r="BA64" s="18"/>
      <c r="BB64" s="18"/>
      <c r="BC64" s="18"/>
      <c r="BD64" s="5"/>
      <c r="BE64" s="5"/>
      <c r="BF64" s="5"/>
      <c r="BG64" s="5"/>
      <c r="BH64" s="5"/>
      <c r="BI64" s="5"/>
      <c r="BJ64" s="5"/>
      <c r="BK64" s="5"/>
      <c r="BL64" s="5"/>
      <c r="BM64" s="5"/>
    </row>
    <row r="65" spans="1:65" s="2" customFormat="1" ht="15" x14ac:dyDescent="0.25">
      <c r="B65" s="112"/>
      <c r="J65" s="112"/>
      <c r="K65" s="112"/>
      <c r="N65" s="5"/>
      <c r="W65" s="4"/>
      <c r="X65" s="4"/>
      <c r="Y65" s="4"/>
      <c r="Z65" s="4"/>
      <c r="AC65" s="142"/>
      <c r="AD65" s="4"/>
      <c r="AM65" s="4"/>
      <c r="AN65" s="4"/>
      <c r="AO65" s="4"/>
      <c r="AP65" s="4"/>
      <c r="AQ65" s="5"/>
      <c r="AR65" s="5"/>
      <c r="AS65" s="18"/>
      <c r="AT65" s="18"/>
      <c r="AU65" s="18"/>
      <c r="AV65" s="18"/>
      <c r="AW65" s="18"/>
      <c r="AX65" s="18"/>
      <c r="AY65" s="18"/>
      <c r="AZ65" s="18"/>
      <c r="BA65" s="18"/>
      <c r="BB65" s="18"/>
      <c r="BC65" s="18"/>
      <c r="BD65" s="5"/>
      <c r="BE65" s="5"/>
      <c r="BF65" s="5"/>
      <c r="BG65" s="5"/>
      <c r="BH65" s="5"/>
      <c r="BI65" s="5"/>
      <c r="BJ65" s="5"/>
      <c r="BK65" s="5"/>
      <c r="BL65" s="5"/>
      <c r="BM65" s="5"/>
    </row>
    <row r="66" spans="1:65" s="2" customFormat="1" ht="15" x14ac:dyDescent="0.25">
      <c r="B66" s="112"/>
      <c r="J66" s="112"/>
      <c r="K66" s="112"/>
      <c r="N66" s="5"/>
      <c r="W66" s="4"/>
      <c r="X66" s="4"/>
      <c r="Y66" s="4"/>
      <c r="Z66" s="4"/>
      <c r="AC66" s="142"/>
      <c r="AD66" s="4"/>
      <c r="AM66" s="4"/>
      <c r="AN66" s="4"/>
      <c r="AO66" s="4"/>
      <c r="AP66" s="4"/>
      <c r="AQ66" s="5"/>
      <c r="AR66" s="5"/>
      <c r="AS66" s="18"/>
      <c r="AT66" s="18"/>
      <c r="AU66" s="18"/>
      <c r="AV66" s="18"/>
      <c r="AW66" s="18"/>
      <c r="AX66" s="18"/>
      <c r="AY66" s="18"/>
      <c r="AZ66" s="18"/>
      <c r="BA66" s="18"/>
      <c r="BB66" s="18"/>
      <c r="BC66" s="18"/>
      <c r="BD66" s="5"/>
      <c r="BE66" s="5"/>
      <c r="BF66" s="5"/>
      <c r="BG66" s="5"/>
      <c r="BH66" s="5"/>
      <c r="BI66" s="5"/>
      <c r="BJ66" s="5"/>
      <c r="BK66" s="5"/>
      <c r="BL66" s="5"/>
      <c r="BM66" s="5"/>
    </row>
    <row r="67" spans="1:65" s="2" customFormat="1" ht="15" x14ac:dyDescent="0.25">
      <c r="B67" s="112"/>
      <c r="J67" s="112"/>
      <c r="K67" s="112"/>
      <c r="N67" s="5"/>
      <c r="W67" s="4"/>
      <c r="X67" s="4"/>
      <c r="Y67" s="4"/>
      <c r="Z67" s="4"/>
      <c r="AC67" s="142"/>
      <c r="AD67" s="4"/>
      <c r="AM67" s="4"/>
      <c r="AN67" s="4"/>
      <c r="AO67" s="4"/>
      <c r="AP67" s="4"/>
      <c r="AQ67" s="5"/>
      <c r="AR67" s="5"/>
      <c r="AS67" s="18"/>
      <c r="AT67" s="18"/>
      <c r="AU67" s="18"/>
      <c r="AV67" s="18"/>
      <c r="AW67" s="18"/>
      <c r="AX67" s="18"/>
      <c r="AY67" s="18"/>
      <c r="AZ67" s="18"/>
      <c r="BA67" s="18"/>
      <c r="BB67" s="18"/>
      <c r="BC67" s="18"/>
      <c r="BD67" s="5"/>
      <c r="BE67" s="5"/>
      <c r="BF67" s="5"/>
      <c r="BG67" s="5"/>
      <c r="BH67" s="5"/>
      <c r="BI67" s="5"/>
      <c r="BJ67" s="5"/>
      <c r="BK67" s="5"/>
      <c r="BL67" s="5"/>
      <c r="BM67" s="5"/>
    </row>
    <row r="68" spans="1:65" s="2" customFormat="1" x14ac:dyDescent="0.25">
      <c r="A68" s="1"/>
      <c r="B68" s="113"/>
      <c r="C68" s="5"/>
      <c r="D68" s="5"/>
      <c r="E68" s="5"/>
      <c r="G68" s="5"/>
      <c r="H68" s="5"/>
      <c r="I68" s="5"/>
      <c r="J68" s="112"/>
      <c r="K68" s="112"/>
      <c r="N68" s="5"/>
      <c r="O68" s="4"/>
      <c r="P68" s="4"/>
      <c r="Q68" s="4"/>
      <c r="R68" s="4"/>
      <c r="S68" s="4"/>
      <c r="T68" s="4"/>
      <c r="U68" s="4"/>
      <c r="W68" s="4"/>
      <c r="X68" s="4"/>
      <c r="Y68" s="4"/>
      <c r="Z68" s="4"/>
      <c r="AA68" s="4"/>
      <c r="AB68" s="4"/>
      <c r="AC68" s="142"/>
      <c r="AD68" s="4"/>
      <c r="AG68" s="12"/>
      <c r="AH68" s="12"/>
      <c r="AK68" s="3"/>
      <c r="AL68" s="3"/>
      <c r="AM68" s="4"/>
      <c r="AN68" s="4"/>
      <c r="AO68" s="4"/>
      <c r="AP68" s="4"/>
      <c r="AQ68" s="5"/>
      <c r="AR68" s="5"/>
      <c r="AS68" s="18"/>
      <c r="AT68" s="18"/>
      <c r="AU68" s="18"/>
      <c r="AV68" s="18"/>
      <c r="AW68" s="18"/>
      <c r="AX68" s="18"/>
      <c r="AY68" s="18"/>
      <c r="AZ68" s="18"/>
      <c r="BA68" s="18"/>
      <c r="BB68" s="18"/>
      <c r="BC68" s="18"/>
      <c r="BD68" s="5"/>
      <c r="BE68" s="5"/>
      <c r="BF68" s="5"/>
      <c r="BG68" s="5"/>
      <c r="BH68" s="5"/>
      <c r="BI68" s="5"/>
      <c r="BJ68" s="5"/>
      <c r="BK68" s="5"/>
      <c r="BL68" s="5"/>
      <c r="BM68" s="5"/>
    </row>
    <row r="69" spans="1:65" s="2" customFormat="1" x14ac:dyDescent="0.25">
      <c r="A69" s="1"/>
      <c r="B69" s="113"/>
      <c r="C69" s="5"/>
      <c r="D69" s="5"/>
      <c r="E69" s="5"/>
      <c r="G69" s="5"/>
      <c r="H69" s="5"/>
      <c r="I69" s="5"/>
      <c r="J69" s="112"/>
      <c r="K69" s="112"/>
      <c r="N69" s="5"/>
      <c r="O69" s="4"/>
      <c r="P69" s="4"/>
      <c r="Q69" s="4"/>
      <c r="R69" s="4"/>
      <c r="S69" s="4"/>
      <c r="T69" s="4"/>
      <c r="U69" s="4"/>
      <c r="W69" s="4"/>
      <c r="X69" s="4"/>
      <c r="Y69" s="4"/>
      <c r="Z69" s="4"/>
      <c r="AA69" s="4"/>
      <c r="AB69" s="4"/>
      <c r="AC69" s="142"/>
      <c r="AD69" s="4"/>
      <c r="AG69" s="12"/>
      <c r="AH69" s="12"/>
      <c r="AK69" s="3"/>
      <c r="AL69" s="3"/>
      <c r="AM69" s="4"/>
      <c r="AN69" s="4"/>
      <c r="AO69" s="4"/>
      <c r="AP69" s="4"/>
      <c r="AQ69" s="5"/>
      <c r="AR69" s="5"/>
      <c r="AS69" s="18"/>
      <c r="AT69" s="18"/>
      <c r="AU69" s="18"/>
      <c r="AV69" s="18"/>
      <c r="AW69" s="18"/>
      <c r="AX69" s="18"/>
      <c r="AY69" s="18"/>
      <c r="AZ69" s="18"/>
      <c r="BA69" s="18"/>
      <c r="BB69" s="18"/>
      <c r="BC69" s="18"/>
      <c r="BD69" s="5"/>
      <c r="BE69" s="5"/>
      <c r="BF69" s="5"/>
      <c r="BG69" s="5"/>
      <c r="BH69" s="5"/>
      <c r="BI69" s="5"/>
      <c r="BJ69" s="5"/>
      <c r="BK69" s="5"/>
      <c r="BL69" s="5"/>
      <c r="BM69" s="5"/>
    </row>
    <row r="70" spans="1:65" s="2" customFormat="1" x14ac:dyDescent="0.25">
      <c r="A70" s="1"/>
      <c r="B70" s="113"/>
      <c r="C70" s="5"/>
      <c r="D70" s="5"/>
      <c r="E70" s="5"/>
      <c r="G70" s="5"/>
      <c r="H70" s="5"/>
      <c r="I70" s="5"/>
      <c r="J70" s="112"/>
      <c r="K70" s="112"/>
      <c r="N70" s="5"/>
      <c r="O70" s="4"/>
      <c r="P70" s="4"/>
      <c r="Q70" s="4"/>
      <c r="R70" s="4"/>
      <c r="S70" s="4"/>
      <c r="T70" s="4"/>
      <c r="U70" s="4"/>
      <c r="W70" s="4"/>
      <c r="X70" s="4"/>
      <c r="Y70" s="4"/>
      <c r="Z70" s="4"/>
      <c r="AA70" s="4"/>
      <c r="AB70" s="4"/>
      <c r="AC70" s="142"/>
      <c r="AD70" s="4"/>
      <c r="AG70" s="12"/>
      <c r="AH70" s="12"/>
      <c r="AK70" s="3"/>
      <c r="AL70" s="3"/>
      <c r="AM70" s="4"/>
      <c r="AN70" s="4"/>
      <c r="AO70" s="4"/>
      <c r="AP70" s="4"/>
      <c r="AQ70" s="5"/>
      <c r="AR70" s="5"/>
      <c r="AS70" s="18"/>
      <c r="AT70" s="18"/>
      <c r="AU70" s="18"/>
      <c r="AV70" s="18"/>
      <c r="AW70" s="18"/>
      <c r="AX70" s="18"/>
      <c r="AY70" s="18"/>
      <c r="AZ70" s="18"/>
      <c r="BA70" s="18"/>
      <c r="BB70" s="18"/>
      <c r="BC70" s="18"/>
      <c r="BD70" s="5"/>
      <c r="BE70" s="5"/>
      <c r="BF70" s="5"/>
      <c r="BG70" s="5"/>
      <c r="BH70" s="5"/>
      <c r="BI70" s="5"/>
      <c r="BJ70" s="5"/>
      <c r="BK70" s="5"/>
      <c r="BL70" s="5"/>
      <c r="BM70" s="5"/>
    </row>
    <row r="71" spans="1:65" s="2" customFormat="1" x14ac:dyDescent="0.25">
      <c r="A71" s="1"/>
      <c r="B71" s="113"/>
      <c r="C71" s="5"/>
      <c r="D71" s="5"/>
      <c r="E71" s="5"/>
      <c r="G71" s="5"/>
      <c r="H71" s="5"/>
      <c r="I71" s="5"/>
      <c r="J71" s="112"/>
      <c r="K71" s="112"/>
      <c r="N71" s="5"/>
      <c r="O71" s="4"/>
      <c r="P71" s="4"/>
      <c r="Q71" s="4"/>
      <c r="R71" s="4"/>
      <c r="S71" s="4"/>
      <c r="T71" s="4"/>
      <c r="U71" s="4"/>
      <c r="W71" s="4"/>
      <c r="X71" s="4"/>
      <c r="Y71" s="4"/>
      <c r="Z71" s="4"/>
      <c r="AA71" s="4"/>
      <c r="AB71" s="4"/>
      <c r="AC71" s="142"/>
      <c r="AD71" s="4"/>
      <c r="AG71" s="12"/>
      <c r="AH71" s="12"/>
      <c r="AK71" s="3"/>
      <c r="AL71" s="3"/>
      <c r="AM71" s="4"/>
      <c r="AN71" s="4"/>
      <c r="AO71" s="4"/>
      <c r="AP71" s="4"/>
      <c r="AQ71" s="5"/>
      <c r="AR71" s="5"/>
      <c r="AS71" s="18"/>
      <c r="AT71" s="18"/>
      <c r="AU71" s="18"/>
      <c r="AV71" s="18"/>
      <c r="AW71" s="18"/>
      <c r="AX71" s="18"/>
      <c r="AY71" s="18"/>
      <c r="AZ71" s="18"/>
      <c r="BA71" s="18"/>
      <c r="BB71" s="18"/>
      <c r="BC71" s="18"/>
      <c r="BD71" s="5"/>
      <c r="BE71" s="5"/>
      <c r="BF71" s="5"/>
      <c r="BG71" s="5"/>
      <c r="BH71" s="5"/>
      <c r="BI71" s="5"/>
      <c r="BJ71" s="5"/>
      <c r="BK71" s="5"/>
      <c r="BL71" s="5"/>
      <c r="BM71" s="5"/>
    </row>
    <row r="72" spans="1:65" s="2" customFormat="1" x14ac:dyDescent="0.25">
      <c r="A72" s="1"/>
      <c r="B72" s="113"/>
      <c r="C72" s="5"/>
      <c r="D72" s="5"/>
      <c r="E72" s="5"/>
      <c r="G72" s="5"/>
      <c r="H72" s="5"/>
      <c r="I72" s="5"/>
      <c r="J72" s="112"/>
      <c r="K72" s="112"/>
      <c r="N72" s="5"/>
      <c r="O72" s="4"/>
      <c r="P72" s="4"/>
      <c r="Q72" s="4"/>
      <c r="R72" s="4"/>
      <c r="S72" s="4"/>
      <c r="T72" s="4"/>
      <c r="U72" s="4"/>
      <c r="W72" s="4"/>
      <c r="X72" s="4"/>
      <c r="Y72" s="4"/>
      <c r="Z72" s="4"/>
      <c r="AA72" s="4"/>
      <c r="AB72" s="4"/>
      <c r="AC72" s="142"/>
      <c r="AD72" s="4"/>
      <c r="AG72" s="12"/>
      <c r="AH72" s="12"/>
      <c r="AK72" s="3"/>
      <c r="AL72" s="3"/>
      <c r="AM72" s="4"/>
      <c r="AN72" s="4"/>
      <c r="AO72" s="4"/>
      <c r="AP72" s="4"/>
      <c r="AQ72" s="5"/>
      <c r="AR72" s="5"/>
      <c r="AS72" s="18"/>
      <c r="AT72" s="18"/>
      <c r="AU72" s="18"/>
      <c r="AV72" s="18"/>
      <c r="AW72" s="18"/>
      <c r="AX72" s="18"/>
      <c r="AY72" s="18"/>
      <c r="AZ72" s="18"/>
      <c r="BA72" s="18"/>
      <c r="BB72" s="18"/>
      <c r="BC72" s="18"/>
      <c r="BD72" s="5"/>
      <c r="BE72" s="5"/>
      <c r="BF72" s="5"/>
      <c r="BG72" s="5"/>
      <c r="BH72" s="5"/>
      <c r="BI72" s="5"/>
      <c r="BJ72" s="5"/>
      <c r="BK72" s="5"/>
      <c r="BL72" s="5"/>
      <c r="BM72" s="5"/>
    </row>
    <row r="73" spans="1:65" s="2" customFormat="1" x14ac:dyDescent="0.25">
      <c r="A73" s="1"/>
      <c r="B73" s="113"/>
      <c r="C73" s="5"/>
      <c r="D73" s="5"/>
      <c r="E73" s="5"/>
      <c r="G73" s="5"/>
      <c r="H73" s="5"/>
      <c r="I73" s="5"/>
      <c r="J73" s="112"/>
      <c r="K73" s="112"/>
      <c r="N73" s="5"/>
      <c r="O73" s="4"/>
      <c r="P73" s="4"/>
      <c r="Q73" s="4"/>
      <c r="R73" s="4"/>
      <c r="S73" s="4"/>
      <c r="T73" s="4"/>
      <c r="U73" s="4"/>
      <c r="W73" s="4"/>
      <c r="X73" s="4"/>
      <c r="Y73" s="4"/>
      <c r="Z73" s="4"/>
      <c r="AA73" s="4"/>
      <c r="AB73" s="4"/>
      <c r="AC73" s="142"/>
      <c r="AD73" s="4"/>
      <c r="AG73" s="12"/>
      <c r="AH73" s="12"/>
      <c r="AK73" s="3"/>
      <c r="AL73" s="3"/>
      <c r="AM73" s="4"/>
      <c r="AN73" s="4"/>
      <c r="AO73" s="4"/>
      <c r="AP73" s="4"/>
      <c r="AQ73" s="5"/>
      <c r="AR73" s="5"/>
      <c r="AS73" s="18"/>
      <c r="AT73" s="18"/>
      <c r="AU73" s="18"/>
      <c r="AV73" s="18"/>
      <c r="AW73" s="18"/>
      <c r="AX73" s="18"/>
      <c r="AY73" s="18"/>
      <c r="AZ73" s="18"/>
      <c r="BA73" s="18"/>
      <c r="BB73" s="18"/>
      <c r="BC73" s="18"/>
      <c r="BD73" s="5"/>
      <c r="BE73" s="5"/>
      <c r="BF73" s="5"/>
      <c r="BG73" s="5"/>
      <c r="BH73" s="5"/>
      <c r="BI73" s="5"/>
      <c r="BJ73" s="5"/>
      <c r="BK73" s="5"/>
      <c r="BL73" s="5"/>
      <c r="BM73" s="5"/>
    </row>
    <row r="74" spans="1:65" s="2" customFormat="1" x14ac:dyDescent="0.25">
      <c r="A74" s="1"/>
      <c r="B74" s="113"/>
      <c r="C74" s="5"/>
      <c r="D74" s="5"/>
      <c r="E74" s="5"/>
      <c r="G74" s="5"/>
      <c r="H74" s="5"/>
      <c r="I74" s="5"/>
      <c r="J74" s="112"/>
      <c r="K74" s="112"/>
      <c r="N74" s="5"/>
      <c r="O74" s="4"/>
      <c r="P74" s="4"/>
      <c r="Q74" s="4"/>
      <c r="R74" s="4"/>
      <c r="S74" s="4"/>
      <c r="T74" s="4"/>
      <c r="U74" s="4"/>
      <c r="W74" s="4"/>
      <c r="X74" s="4"/>
      <c r="Y74" s="4"/>
      <c r="Z74" s="4"/>
      <c r="AA74" s="4"/>
      <c r="AB74" s="4"/>
      <c r="AC74" s="142"/>
      <c r="AD74" s="4"/>
      <c r="AK74" s="3"/>
      <c r="AL74" s="3"/>
      <c r="AM74" s="4"/>
      <c r="AN74" s="4"/>
      <c r="AO74" s="4"/>
      <c r="AP74" s="4"/>
      <c r="AQ74" s="5"/>
      <c r="AR74" s="5"/>
      <c r="AS74" s="18"/>
      <c r="AT74" s="18"/>
      <c r="AU74" s="18"/>
      <c r="AV74" s="18"/>
      <c r="AW74" s="18"/>
      <c r="AX74" s="18"/>
      <c r="AY74" s="18"/>
      <c r="AZ74" s="18"/>
      <c r="BA74" s="18"/>
      <c r="BB74" s="18"/>
      <c r="BC74" s="18"/>
      <c r="BD74" s="5"/>
      <c r="BE74" s="5"/>
      <c r="BF74" s="5"/>
      <c r="BG74" s="5"/>
      <c r="BH74" s="5"/>
      <c r="BI74" s="5"/>
      <c r="BJ74" s="5"/>
      <c r="BK74" s="5"/>
      <c r="BL74" s="5"/>
      <c r="BM74" s="5"/>
    </row>
    <row r="75" spans="1:65" s="2" customFormat="1" x14ac:dyDescent="0.25">
      <c r="A75" s="1"/>
      <c r="B75" s="113"/>
      <c r="C75" s="5"/>
      <c r="D75" s="5"/>
      <c r="E75" s="5"/>
      <c r="G75" s="5"/>
      <c r="H75" s="5"/>
      <c r="I75" s="5"/>
      <c r="J75" s="112"/>
      <c r="K75" s="112"/>
      <c r="N75" s="5"/>
      <c r="O75" s="4"/>
      <c r="P75" s="4"/>
      <c r="Q75" s="4"/>
      <c r="R75" s="4"/>
      <c r="S75" s="4"/>
      <c r="T75" s="4"/>
      <c r="U75" s="4"/>
      <c r="W75" s="4"/>
      <c r="X75" s="4"/>
      <c r="Y75" s="4"/>
      <c r="Z75" s="4"/>
      <c r="AA75" s="4"/>
      <c r="AB75" s="4"/>
      <c r="AC75" s="142"/>
      <c r="AD75" s="4"/>
      <c r="AK75" s="3"/>
      <c r="AL75" s="3"/>
      <c r="AM75" s="4"/>
      <c r="AN75" s="4"/>
      <c r="AO75" s="4"/>
      <c r="AP75" s="4"/>
      <c r="AQ75" s="5"/>
      <c r="AR75" s="5"/>
      <c r="AS75" s="18"/>
      <c r="AT75" s="18"/>
      <c r="AU75" s="18"/>
      <c r="AV75" s="18"/>
      <c r="AW75" s="18"/>
      <c r="AX75" s="18"/>
      <c r="AY75" s="18"/>
      <c r="AZ75" s="18"/>
      <c r="BA75" s="18"/>
      <c r="BB75" s="18"/>
      <c r="BC75" s="18"/>
      <c r="BD75" s="5"/>
      <c r="BE75" s="5"/>
      <c r="BF75" s="5"/>
      <c r="BG75" s="5"/>
      <c r="BH75" s="5"/>
      <c r="BI75" s="5"/>
      <c r="BJ75" s="5"/>
      <c r="BK75" s="5"/>
      <c r="BL75" s="5"/>
      <c r="BM75" s="5"/>
    </row>
    <row r="76" spans="1:65" s="2" customFormat="1" x14ac:dyDescent="0.25">
      <c r="A76" s="1"/>
      <c r="B76" s="113"/>
      <c r="C76" s="5"/>
      <c r="D76" s="5"/>
      <c r="E76" s="5"/>
      <c r="G76" s="5"/>
      <c r="H76" s="5"/>
      <c r="I76" s="5"/>
      <c r="J76" s="112"/>
      <c r="K76" s="112"/>
      <c r="N76" s="5"/>
      <c r="O76" s="4"/>
      <c r="P76" s="4"/>
      <c r="Q76" s="4"/>
      <c r="R76" s="4"/>
      <c r="S76" s="4"/>
      <c r="T76" s="4"/>
      <c r="U76" s="4"/>
      <c r="W76" s="4"/>
      <c r="X76" s="4"/>
      <c r="Y76" s="4"/>
      <c r="Z76" s="4"/>
      <c r="AA76" s="4"/>
      <c r="AB76" s="4"/>
      <c r="AC76" s="142"/>
      <c r="AD76" s="4"/>
      <c r="AK76" s="3"/>
      <c r="AL76" s="3"/>
      <c r="AM76" s="4"/>
      <c r="AN76" s="4"/>
      <c r="AO76" s="4"/>
      <c r="AP76" s="4"/>
      <c r="AQ76" s="5"/>
      <c r="AR76" s="5"/>
      <c r="AS76" s="18"/>
      <c r="AT76" s="18"/>
      <c r="AU76" s="18"/>
      <c r="AV76" s="18"/>
      <c r="AW76" s="18"/>
      <c r="AX76" s="18"/>
      <c r="AY76" s="18"/>
      <c r="AZ76" s="18"/>
      <c r="BA76" s="18"/>
      <c r="BB76" s="18"/>
      <c r="BC76" s="18"/>
      <c r="BD76" s="5"/>
      <c r="BE76" s="5"/>
      <c r="BF76" s="5"/>
      <c r="BG76" s="5"/>
      <c r="BH76" s="5"/>
      <c r="BI76" s="5"/>
      <c r="BJ76" s="5"/>
      <c r="BK76" s="5"/>
      <c r="BL76" s="5"/>
      <c r="BM76" s="5"/>
    </row>
    <row r="77" spans="1:65" s="2" customFormat="1" x14ac:dyDescent="0.25">
      <c r="A77" s="1"/>
      <c r="B77" s="113"/>
      <c r="C77" s="5"/>
      <c r="D77" s="5"/>
      <c r="E77" s="5"/>
      <c r="G77" s="5"/>
      <c r="H77" s="5"/>
      <c r="I77" s="5"/>
      <c r="J77" s="112"/>
      <c r="K77" s="112"/>
      <c r="N77" s="5"/>
      <c r="O77" s="4"/>
      <c r="P77" s="4"/>
      <c r="Q77" s="4"/>
      <c r="R77" s="4"/>
      <c r="S77" s="4"/>
      <c r="T77" s="4"/>
      <c r="U77" s="4"/>
      <c r="W77" s="4"/>
      <c r="X77" s="4"/>
      <c r="Y77" s="4"/>
      <c r="Z77" s="4"/>
      <c r="AA77" s="4"/>
      <c r="AB77" s="4"/>
      <c r="AC77" s="142"/>
      <c r="AD77" s="4"/>
      <c r="AK77" s="3"/>
      <c r="AL77" s="3"/>
      <c r="AM77" s="4"/>
      <c r="AN77" s="4"/>
      <c r="AO77" s="4"/>
      <c r="AP77" s="4"/>
      <c r="AQ77" s="5"/>
      <c r="AR77" s="5"/>
      <c r="AS77" s="18"/>
      <c r="AT77" s="18"/>
      <c r="AU77" s="18"/>
      <c r="AV77" s="18"/>
      <c r="AW77" s="18"/>
      <c r="AX77" s="18"/>
      <c r="AY77" s="18"/>
      <c r="AZ77" s="18"/>
      <c r="BA77" s="18"/>
      <c r="BB77" s="18"/>
      <c r="BC77" s="18"/>
      <c r="BD77" s="5"/>
      <c r="BE77" s="5"/>
      <c r="BF77" s="5"/>
      <c r="BG77" s="5"/>
      <c r="BH77" s="5"/>
      <c r="BI77" s="5"/>
      <c r="BJ77" s="5"/>
      <c r="BK77" s="5"/>
      <c r="BL77" s="5"/>
      <c r="BM77" s="5"/>
    </row>
    <row r="78" spans="1:65" s="2" customFormat="1" x14ac:dyDescent="0.25">
      <c r="A78" s="1"/>
      <c r="B78" s="113"/>
      <c r="C78" s="5"/>
      <c r="D78" s="5"/>
      <c r="E78" s="5"/>
      <c r="G78" s="5"/>
      <c r="H78" s="5"/>
      <c r="I78" s="5"/>
      <c r="J78" s="112"/>
      <c r="K78" s="112"/>
      <c r="N78" s="5"/>
      <c r="O78" s="4"/>
      <c r="P78" s="4"/>
      <c r="Q78" s="4"/>
      <c r="R78" s="4"/>
      <c r="S78" s="4"/>
      <c r="T78" s="4"/>
      <c r="U78" s="4"/>
      <c r="W78" s="4"/>
      <c r="X78" s="4"/>
      <c r="Y78" s="4"/>
      <c r="Z78" s="4"/>
      <c r="AA78" s="4"/>
      <c r="AB78" s="4"/>
      <c r="AC78" s="142"/>
      <c r="AD78" s="4"/>
      <c r="AK78" s="3"/>
      <c r="AL78" s="3"/>
      <c r="AM78" s="4"/>
      <c r="AN78" s="4"/>
      <c r="AO78" s="4"/>
      <c r="AP78" s="4"/>
      <c r="AQ78" s="5"/>
      <c r="AR78" s="5"/>
      <c r="AS78" s="18"/>
      <c r="AT78" s="18"/>
      <c r="AU78" s="18"/>
      <c r="AV78" s="18"/>
      <c r="AW78" s="18"/>
      <c r="AX78" s="18"/>
      <c r="AY78" s="18"/>
      <c r="AZ78" s="18"/>
      <c r="BA78" s="18"/>
      <c r="BB78" s="18"/>
      <c r="BC78" s="18"/>
      <c r="BD78" s="5"/>
      <c r="BE78" s="5"/>
      <c r="BF78" s="5"/>
      <c r="BG78" s="5"/>
      <c r="BH78" s="5"/>
      <c r="BI78" s="5"/>
      <c r="BJ78" s="5"/>
      <c r="BK78" s="5"/>
      <c r="BL78" s="5"/>
      <c r="BM78" s="5"/>
    </row>
    <row r="79" spans="1:65" s="2" customFormat="1" x14ac:dyDescent="0.25">
      <c r="A79" s="1"/>
      <c r="B79" s="113"/>
      <c r="C79" s="5"/>
      <c r="D79" s="5"/>
      <c r="E79" s="5"/>
      <c r="G79" s="5"/>
      <c r="H79" s="5"/>
      <c r="I79" s="5"/>
      <c r="J79" s="112"/>
      <c r="K79" s="112"/>
      <c r="N79" s="5"/>
      <c r="O79" s="4"/>
      <c r="P79" s="4"/>
      <c r="Q79" s="4"/>
      <c r="R79" s="4"/>
      <c r="S79" s="4"/>
      <c r="T79" s="4"/>
      <c r="U79" s="4"/>
      <c r="W79" s="4"/>
      <c r="X79" s="4"/>
      <c r="Y79" s="4"/>
      <c r="Z79" s="4"/>
      <c r="AA79" s="4"/>
      <c r="AB79" s="4"/>
      <c r="AC79" s="142"/>
      <c r="AD79" s="4"/>
      <c r="AK79" s="3"/>
      <c r="AL79" s="3"/>
      <c r="AM79" s="4"/>
      <c r="AN79" s="4"/>
      <c r="AO79" s="4"/>
      <c r="AP79" s="4"/>
      <c r="AQ79" s="5"/>
      <c r="AR79" s="5"/>
      <c r="AS79" s="18"/>
      <c r="AT79" s="18"/>
      <c r="AU79" s="18"/>
      <c r="AV79" s="18"/>
      <c r="AW79" s="18"/>
      <c r="AX79" s="18"/>
      <c r="AY79" s="18"/>
      <c r="AZ79" s="18"/>
      <c r="BA79" s="18"/>
      <c r="BB79" s="18"/>
      <c r="BC79" s="18"/>
      <c r="BD79" s="5"/>
      <c r="BE79" s="5"/>
      <c r="BF79" s="5"/>
      <c r="BG79" s="5"/>
      <c r="BH79" s="5"/>
      <c r="BI79" s="5"/>
      <c r="BJ79" s="5"/>
      <c r="BK79" s="5"/>
      <c r="BL79" s="5"/>
      <c r="BM79" s="5"/>
    </row>
    <row r="80" spans="1:65" s="2" customFormat="1" x14ac:dyDescent="0.25">
      <c r="A80" s="1"/>
      <c r="B80" s="113"/>
      <c r="C80" s="5"/>
      <c r="D80" s="5"/>
      <c r="E80" s="5"/>
      <c r="G80" s="5"/>
      <c r="H80" s="5"/>
      <c r="I80" s="5"/>
      <c r="J80" s="112"/>
      <c r="K80" s="112"/>
      <c r="N80" s="5"/>
      <c r="O80" s="4"/>
      <c r="P80" s="4"/>
      <c r="Q80" s="4"/>
      <c r="R80" s="4"/>
      <c r="S80" s="4"/>
      <c r="T80" s="4"/>
      <c r="U80" s="4"/>
      <c r="W80" s="4"/>
      <c r="X80" s="4"/>
      <c r="Y80" s="4"/>
      <c r="Z80" s="4"/>
      <c r="AA80" s="4"/>
      <c r="AB80" s="4"/>
      <c r="AC80" s="142"/>
      <c r="AD80" s="4"/>
      <c r="AK80" s="3"/>
      <c r="AL80" s="3"/>
      <c r="AM80" s="4"/>
      <c r="AN80" s="4"/>
      <c r="AO80" s="4"/>
      <c r="AP80" s="4"/>
      <c r="AQ80" s="5"/>
      <c r="AR80" s="5"/>
      <c r="AS80" s="18"/>
      <c r="AT80" s="18"/>
      <c r="AU80" s="18"/>
      <c r="AV80" s="18"/>
      <c r="AW80" s="18"/>
      <c r="AX80" s="18"/>
      <c r="AY80" s="18"/>
      <c r="AZ80" s="18"/>
      <c r="BA80" s="18"/>
      <c r="BB80" s="18"/>
      <c r="BC80" s="18"/>
      <c r="BD80" s="5"/>
      <c r="BE80" s="5"/>
      <c r="BF80" s="5"/>
      <c r="BG80" s="5"/>
      <c r="BH80" s="5"/>
      <c r="BI80" s="5"/>
      <c r="BJ80" s="5"/>
      <c r="BK80" s="5"/>
      <c r="BL80" s="5"/>
      <c r="BM80" s="5"/>
    </row>
    <row r="81" spans="1:66" s="2" customFormat="1" x14ac:dyDescent="0.25">
      <c r="A81" s="1"/>
      <c r="B81" s="113"/>
      <c r="C81" s="5"/>
      <c r="D81" s="5"/>
      <c r="E81" s="5"/>
      <c r="G81" s="5"/>
      <c r="H81" s="5"/>
      <c r="I81" s="5"/>
      <c r="J81" s="112"/>
      <c r="K81" s="112"/>
      <c r="N81" s="5"/>
      <c r="O81" s="4"/>
      <c r="P81" s="4"/>
      <c r="Q81" s="4"/>
      <c r="R81" s="4"/>
      <c r="S81" s="4"/>
      <c r="T81" s="4"/>
      <c r="U81" s="4"/>
      <c r="W81" s="4"/>
      <c r="X81" s="4"/>
      <c r="Y81" s="4"/>
      <c r="Z81" s="4"/>
      <c r="AA81" s="4"/>
      <c r="AB81" s="4"/>
      <c r="AC81" s="142"/>
      <c r="AD81" s="4"/>
      <c r="AK81" s="3"/>
      <c r="AL81" s="3"/>
      <c r="AM81" s="4"/>
      <c r="AN81" s="4"/>
      <c r="AO81" s="4"/>
      <c r="AP81" s="4"/>
      <c r="AQ81" s="5"/>
      <c r="AR81" s="5"/>
      <c r="AS81" s="18"/>
      <c r="AT81" s="18"/>
      <c r="AU81" s="18"/>
      <c r="AV81" s="18"/>
      <c r="AW81" s="18"/>
      <c r="AX81" s="18"/>
      <c r="AY81" s="18"/>
      <c r="AZ81" s="18"/>
      <c r="BA81" s="18"/>
      <c r="BB81" s="18"/>
      <c r="BC81" s="18"/>
      <c r="BD81" s="5"/>
      <c r="BE81" s="5"/>
      <c r="BF81" s="5"/>
      <c r="BG81" s="5"/>
      <c r="BH81" s="5"/>
      <c r="BI81" s="5"/>
      <c r="BJ81" s="5"/>
      <c r="BK81" s="5"/>
      <c r="BL81" s="5"/>
      <c r="BM81" s="5"/>
    </row>
    <row r="82" spans="1:66" s="2" customFormat="1" x14ac:dyDescent="0.25">
      <c r="A82" s="1"/>
      <c r="B82" s="113"/>
      <c r="C82" s="5"/>
      <c r="D82" s="5"/>
      <c r="E82" s="5"/>
      <c r="G82" s="5"/>
      <c r="H82" s="5"/>
      <c r="I82" s="5"/>
      <c r="J82" s="112"/>
      <c r="K82" s="112"/>
      <c r="N82" s="5"/>
      <c r="O82" s="4"/>
      <c r="P82" s="4"/>
      <c r="Q82" s="4"/>
      <c r="R82" s="4"/>
      <c r="S82" s="4"/>
      <c r="T82" s="4"/>
      <c r="U82" s="4"/>
      <c r="W82" s="4"/>
      <c r="X82" s="4"/>
      <c r="Y82" s="4"/>
      <c r="Z82" s="4"/>
      <c r="AA82" s="4"/>
      <c r="AB82" s="4"/>
      <c r="AC82" s="142"/>
      <c r="AD82" s="4"/>
      <c r="AK82" s="3"/>
      <c r="AL82" s="3"/>
      <c r="AM82" s="4"/>
      <c r="AN82" s="4"/>
      <c r="AO82" s="4"/>
      <c r="AP82" s="4"/>
      <c r="AQ82" s="5"/>
      <c r="AR82" s="5"/>
      <c r="AS82" s="18"/>
      <c r="AT82" s="18"/>
      <c r="AU82" s="18"/>
      <c r="AV82" s="18"/>
      <c r="AW82" s="18"/>
      <c r="AX82" s="18"/>
      <c r="AY82" s="18"/>
      <c r="AZ82" s="18"/>
      <c r="BA82" s="18"/>
      <c r="BB82" s="18"/>
      <c r="BC82" s="18"/>
      <c r="BD82" s="5"/>
      <c r="BE82" s="5"/>
      <c r="BF82" s="5"/>
      <c r="BG82" s="5"/>
      <c r="BH82" s="5"/>
      <c r="BI82" s="5"/>
      <c r="BJ82" s="5"/>
      <c r="BK82" s="5"/>
      <c r="BL82" s="5"/>
      <c r="BM82" s="5"/>
    </row>
    <row r="83" spans="1:66" s="2" customFormat="1" x14ac:dyDescent="0.25">
      <c r="A83" s="1"/>
      <c r="B83" s="113"/>
      <c r="C83" s="5"/>
      <c r="D83" s="5"/>
      <c r="E83" s="5"/>
      <c r="G83" s="5"/>
      <c r="H83" s="5"/>
      <c r="I83" s="5"/>
      <c r="J83" s="112"/>
      <c r="K83" s="112"/>
      <c r="N83" s="5"/>
      <c r="O83" s="4"/>
      <c r="P83" s="4"/>
      <c r="Q83" s="4"/>
      <c r="R83" s="4"/>
      <c r="S83" s="4"/>
      <c r="T83" s="4"/>
      <c r="U83" s="4"/>
      <c r="W83" s="4"/>
      <c r="X83" s="4"/>
      <c r="Y83" s="4"/>
      <c r="Z83" s="4"/>
      <c r="AA83" s="4"/>
      <c r="AB83" s="4"/>
      <c r="AC83" s="142"/>
      <c r="AD83" s="4"/>
      <c r="AK83" s="3"/>
      <c r="AL83" s="3"/>
      <c r="AM83" s="4"/>
      <c r="AN83" s="4"/>
      <c r="AO83" s="4"/>
      <c r="AP83" s="4"/>
      <c r="AQ83" s="5"/>
      <c r="AR83" s="5"/>
      <c r="AS83" s="18"/>
      <c r="AT83" s="18"/>
      <c r="AU83" s="18"/>
      <c r="AV83" s="18"/>
      <c r="AW83" s="18"/>
      <c r="AX83" s="18"/>
      <c r="AY83" s="18"/>
      <c r="AZ83" s="18"/>
      <c r="BA83" s="18"/>
      <c r="BB83" s="18"/>
      <c r="BC83" s="18"/>
      <c r="BD83" s="5"/>
      <c r="BE83" s="5"/>
      <c r="BF83" s="5"/>
      <c r="BG83" s="5"/>
      <c r="BH83" s="5"/>
      <c r="BI83" s="5"/>
      <c r="BJ83" s="5"/>
      <c r="BK83" s="5"/>
      <c r="BL83" s="5"/>
      <c r="BM83" s="5"/>
    </row>
    <row r="84" spans="1:66" s="2" customFormat="1" x14ac:dyDescent="0.25">
      <c r="A84" s="1"/>
      <c r="B84" s="113"/>
      <c r="C84" s="5"/>
      <c r="D84" s="5"/>
      <c r="E84" s="5"/>
      <c r="G84" s="5"/>
      <c r="H84" s="5"/>
      <c r="I84" s="5"/>
      <c r="J84" s="112"/>
      <c r="K84" s="112"/>
      <c r="N84" s="5"/>
      <c r="O84" s="4"/>
      <c r="P84" s="4"/>
      <c r="Q84" s="4"/>
      <c r="R84" s="4"/>
      <c r="S84" s="4"/>
      <c r="T84" s="4"/>
      <c r="U84" s="4"/>
      <c r="W84" s="4"/>
      <c r="X84" s="4"/>
      <c r="Y84" s="4"/>
      <c r="Z84" s="4"/>
      <c r="AA84" s="4"/>
      <c r="AB84" s="4"/>
      <c r="AC84" s="142"/>
      <c r="AD84" s="4"/>
      <c r="AK84" s="3"/>
      <c r="AL84" s="3"/>
      <c r="AM84" s="4"/>
      <c r="AN84" s="4"/>
      <c r="AO84" s="4"/>
      <c r="AP84" s="4"/>
      <c r="AQ84" s="5"/>
      <c r="AR84" s="5"/>
      <c r="AS84" s="18"/>
      <c r="AT84" s="18"/>
      <c r="AU84" s="18"/>
      <c r="AV84" s="18"/>
      <c r="AW84" s="18"/>
      <c r="AX84" s="18"/>
      <c r="AY84" s="18"/>
      <c r="AZ84" s="18"/>
      <c r="BA84" s="18"/>
      <c r="BB84" s="18"/>
      <c r="BC84" s="18"/>
      <c r="BD84" s="5"/>
      <c r="BE84" s="5"/>
      <c r="BF84" s="5"/>
      <c r="BG84" s="5"/>
      <c r="BH84" s="5"/>
      <c r="BI84" s="5"/>
      <c r="BJ84" s="5"/>
      <c r="BK84" s="5"/>
      <c r="BL84" s="5"/>
      <c r="BM84" s="5"/>
    </row>
    <row r="85" spans="1:66" s="2" customFormat="1" x14ac:dyDescent="0.25">
      <c r="A85" s="1"/>
      <c r="B85" s="113"/>
      <c r="C85" s="5"/>
      <c r="D85" s="5"/>
      <c r="E85" s="5"/>
      <c r="G85" s="5"/>
      <c r="H85" s="5"/>
      <c r="I85" s="5"/>
      <c r="J85" s="112"/>
      <c r="K85" s="112"/>
      <c r="N85" s="5"/>
      <c r="O85" s="4"/>
      <c r="P85" s="4"/>
      <c r="Q85" s="4"/>
      <c r="R85" s="4"/>
      <c r="S85" s="4"/>
      <c r="T85" s="4"/>
      <c r="U85" s="4"/>
      <c r="W85" s="4"/>
      <c r="X85" s="4"/>
      <c r="Y85" s="4"/>
      <c r="Z85" s="4"/>
      <c r="AA85" s="4"/>
      <c r="AB85" s="4"/>
      <c r="AC85" s="142"/>
      <c r="AD85" s="4"/>
      <c r="AK85" s="3"/>
      <c r="AL85" s="3"/>
      <c r="AM85" s="4"/>
      <c r="AN85" s="4"/>
      <c r="AO85" s="4"/>
      <c r="AP85" s="4"/>
      <c r="AQ85" s="5"/>
      <c r="AR85" s="5"/>
      <c r="AS85" s="18"/>
      <c r="AT85" s="18"/>
      <c r="AU85" s="18"/>
      <c r="AV85" s="18"/>
      <c r="AW85" s="18"/>
      <c r="AX85" s="18"/>
      <c r="AY85" s="18"/>
      <c r="AZ85" s="18"/>
      <c r="BA85" s="18"/>
      <c r="BB85" s="18"/>
      <c r="BC85" s="18"/>
      <c r="BD85" s="5"/>
      <c r="BE85" s="5"/>
      <c r="BF85" s="5"/>
      <c r="BG85" s="5"/>
      <c r="BH85" s="5"/>
      <c r="BI85" s="5"/>
      <c r="BJ85" s="5"/>
      <c r="BK85" s="5"/>
      <c r="BL85" s="5"/>
      <c r="BM85" s="5"/>
    </row>
    <row r="86" spans="1:66" s="2" customFormat="1" x14ac:dyDescent="0.25">
      <c r="A86" s="1"/>
      <c r="B86" s="113"/>
      <c r="C86" s="5"/>
      <c r="D86" s="5"/>
      <c r="E86" s="5"/>
      <c r="G86" s="5"/>
      <c r="H86" s="5"/>
      <c r="I86" s="5"/>
      <c r="J86" s="112"/>
      <c r="K86" s="112"/>
      <c r="N86" s="5"/>
      <c r="O86" s="4"/>
      <c r="P86" s="4"/>
      <c r="Q86" s="4"/>
      <c r="R86" s="4"/>
      <c r="S86" s="4"/>
      <c r="T86" s="4"/>
      <c r="U86" s="4"/>
      <c r="W86" s="4"/>
      <c r="X86" s="4"/>
      <c r="Y86" s="4"/>
      <c r="Z86" s="4"/>
      <c r="AA86" s="4"/>
      <c r="AB86" s="4"/>
      <c r="AC86" s="142"/>
      <c r="AD86" s="4"/>
      <c r="AK86" s="3"/>
      <c r="AL86" s="3"/>
      <c r="AM86" s="4"/>
      <c r="AN86" s="4"/>
      <c r="AO86" s="4"/>
      <c r="AP86" s="4"/>
      <c r="AQ86" s="5"/>
      <c r="AR86" s="5"/>
      <c r="AS86" s="18"/>
      <c r="AT86" s="18"/>
      <c r="AU86" s="18"/>
      <c r="AV86" s="18"/>
      <c r="AW86" s="18"/>
      <c r="AX86" s="18"/>
      <c r="AY86" s="18"/>
      <c r="AZ86" s="18"/>
      <c r="BA86" s="18"/>
      <c r="BB86" s="18"/>
      <c r="BC86" s="18"/>
      <c r="BD86" s="5"/>
      <c r="BE86" s="5"/>
      <c r="BF86" s="5"/>
      <c r="BG86" s="5"/>
      <c r="BH86" s="5"/>
      <c r="BI86" s="5"/>
      <c r="BJ86" s="5"/>
      <c r="BK86" s="5"/>
      <c r="BL86" s="5"/>
      <c r="BM86" s="5"/>
    </row>
    <row r="87" spans="1:66" s="2" customFormat="1" x14ac:dyDescent="0.25">
      <c r="A87" s="1"/>
      <c r="B87" s="113"/>
      <c r="C87" s="5"/>
      <c r="D87" s="5"/>
      <c r="E87" s="5"/>
      <c r="G87" s="5"/>
      <c r="H87" s="5"/>
      <c r="I87" s="5"/>
      <c r="J87" s="112"/>
      <c r="K87" s="112"/>
      <c r="N87" s="5"/>
      <c r="O87" s="4"/>
      <c r="P87" s="4"/>
      <c r="Q87" s="4"/>
      <c r="R87" s="4"/>
      <c r="S87" s="4"/>
      <c r="T87" s="4"/>
      <c r="U87" s="4"/>
      <c r="W87" s="4"/>
      <c r="X87" s="4"/>
      <c r="Y87" s="4"/>
      <c r="Z87" s="4"/>
      <c r="AA87" s="4"/>
      <c r="AB87" s="4"/>
      <c r="AC87" s="142"/>
      <c r="AD87" s="4"/>
      <c r="AK87" s="3"/>
      <c r="AL87" s="3"/>
      <c r="AM87" s="4"/>
      <c r="AN87" s="4"/>
      <c r="AO87" s="4"/>
      <c r="AP87" s="4"/>
      <c r="AQ87" s="5"/>
      <c r="AR87" s="5"/>
      <c r="AS87" s="18"/>
      <c r="AT87" s="18"/>
      <c r="AU87" s="18"/>
      <c r="AV87" s="18"/>
      <c r="AW87" s="18"/>
      <c r="AX87" s="18"/>
      <c r="AY87" s="18"/>
      <c r="AZ87" s="18"/>
      <c r="BA87" s="18"/>
      <c r="BB87" s="18"/>
      <c r="BC87" s="18"/>
      <c r="BD87" s="5"/>
      <c r="BE87" s="5"/>
      <c r="BF87" s="5"/>
      <c r="BG87" s="5"/>
      <c r="BH87" s="5"/>
      <c r="BI87" s="5"/>
      <c r="BJ87" s="5"/>
      <c r="BK87" s="5"/>
      <c r="BL87" s="5"/>
      <c r="BM87" s="5"/>
    </row>
    <row r="88" spans="1:66" s="2" customFormat="1" x14ac:dyDescent="0.25">
      <c r="A88" s="1"/>
      <c r="B88" s="113"/>
      <c r="C88" s="5"/>
      <c r="D88" s="5"/>
      <c r="E88" s="5"/>
      <c r="G88" s="5"/>
      <c r="H88" s="5"/>
      <c r="I88" s="5"/>
      <c r="J88" s="112"/>
      <c r="K88" s="112"/>
      <c r="N88" s="5"/>
      <c r="O88" s="4"/>
      <c r="P88" s="4"/>
      <c r="Q88" s="4"/>
      <c r="R88" s="4"/>
      <c r="S88" s="4"/>
      <c r="T88" s="4"/>
      <c r="U88" s="4"/>
      <c r="W88" s="4"/>
      <c r="X88" s="4"/>
      <c r="Y88" s="4"/>
      <c r="Z88" s="4"/>
      <c r="AA88" s="4"/>
      <c r="AB88" s="4"/>
      <c r="AC88" s="142"/>
      <c r="AD88" s="4"/>
      <c r="AK88" s="3"/>
      <c r="AL88" s="3"/>
      <c r="AM88" s="4"/>
      <c r="AN88" s="4"/>
      <c r="AO88" s="4"/>
      <c r="AP88" s="4"/>
      <c r="AQ88" s="5"/>
      <c r="AR88" s="5"/>
      <c r="AS88" s="18"/>
      <c r="AT88" s="18"/>
      <c r="AU88" s="18"/>
      <c r="AV88" s="18"/>
      <c r="AW88" s="18"/>
      <c r="AX88" s="18"/>
      <c r="AY88" s="18"/>
      <c r="AZ88" s="18"/>
      <c r="BA88" s="18"/>
      <c r="BB88" s="18"/>
      <c r="BC88" s="18"/>
      <c r="BD88" s="5"/>
      <c r="BE88" s="5"/>
      <c r="BF88" s="5"/>
      <c r="BG88" s="5"/>
      <c r="BH88" s="5"/>
      <c r="BI88" s="5"/>
      <c r="BJ88" s="5"/>
      <c r="BK88" s="5"/>
      <c r="BL88" s="5"/>
      <c r="BM88" s="5"/>
    </row>
    <row r="89" spans="1:66" s="2" customFormat="1" x14ac:dyDescent="0.25">
      <c r="A89" s="1"/>
      <c r="B89" s="113"/>
      <c r="C89" s="5"/>
      <c r="D89" s="5"/>
      <c r="E89" s="5"/>
      <c r="G89" s="5"/>
      <c r="H89" s="5"/>
      <c r="I89" s="5"/>
      <c r="J89" s="112"/>
      <c r="K89" s="112"/>
      <c r="N89" s="5"/>
      <c r="O89" s="4"/>
      <c r="P89" s="4"/>
      <c r="Q89" s="4"/>
      <c r="R89" s="4"/>
      <c r="S89" s="4"/>
      <c r="T89" s="4"/>
      <c r="U89" s="4"/>
      <c r="W89" s="4"/>
      <c r="X89" s="4"/>
      <c r="Y89" s="4"/>
      <c r="Z89" s="4"/>
      <c r="AA89" s="4"/>
      <c r="AB89" s="4"/>
      <c r="AC89" s="142"/>
      <c r="AD89" s="4"/>
      <c r="AK89" s="3"/>
      <c r="AL89" s="3"/>
      <c r="AM89" s="4"/>
      <c r="AN89" s="4"/>
      <c r="AO89" s="4"/>
      <c r="AP89" s="4"/>
      <c r="AQ89" s="5"/>
      <c r="AR89" s="5"/>
      <c r="AS89" s="18"/>
      <c r="AT89" s="18"/>
      <c r="AU89" s="18"/>
      <c r="AV89" s="18"/>
      <c r="AW89" s="18"/>
      <c r="AX89" s="18"/>
      <c r="AY89" s="18"/>
      <c r="AZ89" s="18"/>
      <c r="BA89" s="18"/>
      <c r="BB89" s="18"/>
      <c r="BC89" s="18"/>
      <c r="BD89" s="5"/>
      <c r="BE89" s="5"/>
      <c r="BF89" s="5"/>
      <c r="BG89" s="5"/>
      <c r="BH89" s="5"/>
      <c r="BI89" s="5"/>
      <c r="BJ89" s="5"/>
      <c r="BK89" s="5"/>
      <c r="BL89" s="5"/>
      <c r="BM89" s="5"/>
    </row>
    <row r="90" spans="1:66" s="12" customFormat="1" x14ac:dyDescent="0.25">
      <c r="A90" s="33"/>
      <c r="B90" s="121"/>
      <c r="C90" s="28"/>
      <c r="D90" s="28"/>
      <c r="E90" s="28"/>
      <c r="F90" s="28"/>
      <c r="G90" s="28"/>
      <c r="I90" s="28"/>
      <c r="J90" s="111"/>
      <c r="K90" s="111"/>
      <c r="N90" s="28"/>
      <c r="O90" s="39"/>
      <c r="P90" s="39"/>
      <c r="Q90" s="39"/>
      <c r="R90" s="39"/>
      <c r="S90" s="39"/>
      <c r="T90" s="39"/>
      <c r="U90" s="39"/>
      <c r="W90" s="39"/>
      <c r="X90" s="39"/>
      <c r="Y90" s="39"/>
      <c r="Z90" s="39"/>
      <c r="AA90" s="39"/>
      <c r="AB90" s="39"/>
      <c r="AC90" s="141"/>
      <c r="AD90" s="39"/>
      <c r="AK90" s="13"/>
      <c r="AL90" s="13"/>
      <c r="AM90" s="39"/>
      <c r="AN90" s="39"/>
      <c r="AO90" s="39"/>
      <c r="AP90" s="39"/>
      <c r="AQ90" s="28"/>
      <c r="AR90" s="28"/>
      <c r="AS90" s="27"/>
      <c r="AT90" s="27"/>
      <c r="AU90" s="27"/>
      <c r="AV90" s="27"/>
      <c r="AW90" s="27"/>
      <c r="AX90" s="27"/>
      <c r="AY90" s="27"/>
      <c r="AZ90" s="27"/>
      <c r="BA90" s="27"/>
      <c r="BB90" s="27"/>
      <c r="BC90" s="27"/>
      <c r="BD90" s="27"/>
      <c r="BE90" s="28"/>
      <c r="BF90" s="28"/>
      <c r="BG90" s="28"/>
      <c r="BH90" s="28"/>
      <c r="BI90" s="28"/>
      <c r="BJ90" s="28"/>
      <c r="BK90" s="28"/>
      <c r="BL90" s="28"/>
      <c r="BM90" s="28"/>
      <c r="BN90" s="28"/>
    </row>
    <row r="91" spans="1:66" s="194" customFormat="1" x14ac:dyDescent="0.25">
      <c r="A91" s="68"/>
      <c r="B91" s="121"/>
      <c r="C91" s="193"/>
      <c r="D91" s="193"/>
      <c r="E91" s="193"/>
      <c r="F91" s="193"/>
      <c r="G91" s="193"/>
      <c r="I91" s="193"/>
      <c r="J91" s="111"/>
      <c r="K91" s="111"/>
      <c r="N91" s="193"/>
      <c r="O91" s="195"/>
      <c r="P91" s="195"/>
      <c r="Q91" s="195"/>
      <c r="R91" s="195"/>
      <c r="S91" s="195"/>
      <c r="T91" s="195"/>
      <c r="U91" s="195"/>
      <c r="W91" s="195"/>
      <c r="X91" s="195"/>
      <c r="Y91" s="195"/>
      <c r="Z91" s="195"/>
      <c r="AA91" s="195"/>
      <c r="AB91" s="195"/>
      <c r="AC91" s="141"/>
      <c r="AD91" s="195"/>
      <c r="AK91" s="196"/>
      <c r="AL91" s="196"/>
      <c r="AM91" s="195"/>
      <c r="AN91" s="195"/>
      <c r="AO91" s="195"/>
      <c r="AP91" s="195"/>
      <c r="AQ91" s="193"/>
      <c r="AR91" s="193"/>
      <c r="AS91" s="27"/>
      <c r="AT91" s="27"/>
      <c r="AU91" s="27"/>
      <c r="AV91" s="27"/>
      <c r="AW91" s="27"/>
      <c r="AX91" s="27"/>
      <c r="AY91" s="27"/>
      <c r="AZ91" s="27"/>
      <c r="BA91" s="27"/>
      <c r="BB91" s="27"/>
      <c r="BC91" s="27"/>
      <c r="BD91" s="27"/>
      <c r="BE91" s="193"/>
      <c r="BF91" s="193"/>
      <c r="BG91" s="193"/>
      <c r="BH91" s="193"/>
      <c r="BI91" s="193"/>
      <c r="BJ91" s="193"/>
      <c r="BK91" s="193"/>
      <c r="BL91" s="193"/>
      <c r="BM91" s="193"/>
      <c r="BN91" s="193"/>
    </row>
    <row r="92" spans="1:66" s="194" customFormat="1" x14ac:dyDescent="0.25">
      <c r="A92" s="68"/>
      <c r="B92" s="121"/>
      <c r="C92" s="193"/>
      <c r="D92" s="193"/>
      <c r="E92" s="193"/>
      <c r="F92" s="193"/>
      <c r="G92" s="193"/>
      <c r="I92" s="193"/>
      <c r="J92" s="111"/>
      <c r="K92" s="111"/>
      <c r="N92" s="193"/>
      <c r="O92" s="195"/>
      <c r="P92" s="195"/>
      <c r="Q92" s="195"/>
      <c r="R92" s="195"/>
      <c r="S92" s="195"/>
      <c r="T92" s="195"/>
      <c r="U92" s="195"/>
      <c r="W92" s="195"/>
      <c r="X92" s="195"/>
      <c r="Y92" s="195"/>
      <c r="Z92" s="195"/>
      <c r="AA92" s="195"/>
      <c r="AB92" s="195"/>
      <c r="AC92" s="141"/>
      <c r="AD92" s="195"/>
      <c r="AK92" s="196"/>
      <c r="AL92" s="196"/>
      <c r="AM92" s="195"/>
      <c r="AN92" s="195"/>
      <c r="AO92" s="195"/>
      <c r="AP92" s="195"/>
      <c r="AQ92" s="193"/>
      <c r="AR92" s="193"/>
      <c r="AS92" s="27"/>
      <c r="AT92" s="27"/>
      <c r="AU92" s="27"/>
      <c r="AV92" s="27"/>
      <c r="AW92" s="27"/>
      <c r="AX92" s="27"/>
      <c r="AY92" s="27"/>
      <c r="AZ92" s="27"/>
      <c r="BA92" s="27"/>
      <c r="BB92" s="27"/>
      <c r="BC92" s="27"/>
      <c r="BD92" s="27"/>
      <c r="BE92" s="193"/>
      <c r="BF92" s="193"/>
      <c r="BG92" s="193"/>
      <c r="BH92" s="193"/>
      <c r="BI92" s="193"/>
      <c r="BJ92" s="193"/>
      <c r="BK92" s="193"/>
      <c r="BL92" s="193"/>
      <c r="BM92" s="193"/>
      <c r="BN92" s="193"/>
    </row>
    <row r="93" spans="1:66" s="194" customFormat="1" x14ac:dyDescent="0.25">
      <c r="A93" s="68"/>
      <c r="B93" s="121"/>
      <c r="C93" s="193"/>
      <c r="D93" s="193"/>
      <c r="E93" s="193"/>
      <c r="F93" s="193"/>
      <c r="G93" s="193"/>
      <c r="I93" s="193"/>
      <c r="J93" s="111"/>
      <c r="K93" s="111"/>
      <c r="N93" s="193"/>
      <c r="O93" s="195"/>
      <c r="P93" s="195"/>
      <c r="Q93" s="195"/>
      <c r="R93" s="195"/>
      <c r="S93" s="195"/>
      <c r="T93" s="195"/>
      <c r="U93" s="195"/>
      <c r="W93" s="195"/>
      <c r="X93" s="195"/>
      <c r="Y93" s="195"/>
      <c r="Z93" s="195"/>
      <c r="AA93" s="195"/>
      <c r="AB93" s="195"/>
      <c r="AC93" s="141"/>
      <c r="AD93" s="195"/>
      <c r="AK93" s="196"/>
      <c r="AL93" s="196"/>
      <c r="AM93" s="195"/>
      <c r="AN93" s="195"/>
      <c r="AO93" s="195"/>
      <c r="AP93" s="195"/>
      <c r="AQ93" s="193"/>
      <c r="AR93" s="193"/>
      <c r="AS93" s="27"/>
      <c r="AT93" s="27"/>
      <c r="AU93" s="27"/>
      <c r="AV93" s="27"/>
      <c r="AW93" s="27"/>
      <c r="AX93" s="27"/>
      <c r="AY93" s="27"/>
      <c r="AZ93" s="27"/>
      <c r="BA93" s="27"/>
      <c r="BB93" s="27"/>
      <c r="BC93" s="27"/>
      <c r="BD93" s="27"/>
      <c r="BE93" s="193"/>
      <c r="BF93" s="193"/>
      <c r="BG93" s="193"/>
      <c r="BH93" s="193"/>
      <c r="BI93" s="193"/>
      <c r="BJ93" s="193"/>
      <c r="BK93" s="193"/>
      <c r="BL93" s="193"/>
      <c r="BM93" s="193"/>
      <c r="BN93" s="193"/>
    </row>
    <row r="94" spans="1:66" s="194" customFormat="1" x14ac:dyDescent="0.25">
      <c r="A94" s="68"/>
      <c r="B94" s="121"/>
      <c r="C94" s="193"/>
      <c r="D94" s="193"/>
      <c r="E94" s="193"/>
      <c r="F94" s="193"/>
      <c r="G94" s="193"/>
      <c r="I94" s="193"/>
      <c r="J94" s="111"/>
      <c r="K94" s="111"/>
      <c r="N94" s="193"/>
      <c r="O94" s="195"/>
      <c r="P94" s="195"/>
      <c r="Q94" s="195"/>
      <c r="R94" s="195"/>
      <c r="S94" s="195"/>
      <c r="T94" s="195"/>
      <c r="U94" s="195"/>
      <c r="W94" s="195"/>
      <c r="X94" s="195"/>
      <c r="Y94" s="195"/>
      <c r="Z94" s="195"/>
      <c r="AA94" s="195"/>
      <c r="AB94" s="195"/>
      <c r="AC94" s="141"/>
      <c r="AD94" s="195"/>
      <c r="AK94" s="196"/>
      <c r="AL94" s="196"/>
      <c r="AM94" s="195"/>
      <c r="AN94" s="195"/>
      <c r="AO94" s="195"/>
      <c r="AP94" s="195"/>
      <c r="AQ94" s="193"/>
      <c r="AR94" s="193"/>
      <c r="AS94" s="27"/>
      <c r="AT94" s="27"/>
      <c r="AU94" s="27"/>
      <c r="AV94" s="27"/>
      <c r="AW94" s="27"/>
      <c r="AX94" s="27"/>
      <c r="AY94" s="27"/>
      <c r="AZ94" s="27"/>
      <c r="BA94" s="27"/>
      <c r="BB94" s="27"/>
      <c r="BC94" s="27"/>
      <c r="BD94" s="27"/>
      <c r="BE94" s="193"/>
      <c r="BF94" s="193"/>
      <c r="BG94" s="193"/>
      <c r="BH94" s="193"/>
      <c r="BI94" s="193"/>
      <c r="BJ94" s="193"/>
      <c r="BK94" s="193"/>
      <c r="BL94" s="193"/>
      <c r="BM94" s="193"/>
      <c r="BN94" s="193"/>
    </row>
    <row r="95" spans="1:66" s="194" customFormat="1" x14ac:dyDescent="0.25">
      <c r="A95" s="68"/>
      <c r="B95" s="121"/>
      <c r="C95" s="193"/>
      <c r="D95" s="193"/>
      <c r="E95" s="193"/>
      <c r="F95" s="193"/>
      <c r="G95" s="193"/>
      <c r="I95" s="193"/>
      <c r="J95" s="111"/>
      <c r="K95" s="111"/>
      <c r="N95" s="193"/>
      <c r="O95" s="195"/>
      <c r="P95" s="195"/>
      <c r="Q95" s="195"/>
      <c r="R95" s="195"/>
      <c r="S95" s="195"/>
      <c r="T95" s="195"/>
      <c r="U95" s="195"/>
      <c r="W95" s="195"/>
      <c r="X95" s="195"/>
      <c r="Y95" s="195"/>
      <c r="Z95" s="195"/>
      <c r="AA95" s="195"/>
      <c r="AB95" s="195"/>
      <c r="AC95" s="141"/>
      <c r="AD95" s="195"/>
      <c r="AK95" s="196"/>
      <c r="AL95" s="196"/>
      <c r="AM95" s="195"/>
      <c r="AN95" s="195"/>
      <c r="AO95" s="195"/>
      <c r="AP95" s="195"/>
      <c r="AQ95" s="193"/>
      <c r="AR95" s="193"/>
      <c r="AS95" s="27"/>
      <c r="AT95" s="27"/>
      <c r="AU95" s="27"/>
      <c r="AV95" s="27"/>
      <c r="AW95" s="27"/>
      <c r="AX95" s="27"/>
      <c r="AY95" s="27"/>
      <c r="AZ95" s="27"/>
      <c r="BA95" s="27"/>
      <c r="BB95" s="27"/>
      <c r="BC95" s="27"/>
      <c r="BD95" s="27"/>
      <c r="BE95" s="193"/>
      <c r="BF95" s="193"/>
      <c r="BG95" s="193"/>
      <c r="BH95" s="193"/>
      <c r="BI95" s="193"/>
      <c r="BJ95" s="193"/>
      <c r="BK95" s="193"/>
      <c r="BL95" s="193"/>
      <c r="BM95" s="193"/>
      <c r="BN95" s="193"/>
    </row>
    <row r="96" spans="1:66" s="194" customFormat="1" x14ac:dyDescent="0.25">
      <c r="A96" s="68"/>
      <c r="B96" s="121"/>
      <c r="C96" s="193"/>
      <c r="D96" s="193"/>
      <c r="E96" s="193"/>
      <c r="F96" s="193"/>
      <c r="G96" s="193"/>
      <c r="I96" s="193"/>
      <c r="J96" s="111"/>
      <c r="K96" s="111"/>
      <c r="N96" s="193"/>
      <c r="O96" s="195"/>
      <c r="P96" s="195"/>
      <c r="Q96" s="195"/>
      <c r="R96" s="195"/>
      <c r="S96" s="195"/>
      <c r="T96" s="195"/>
      <c r="U96" s="195"/>
      <c r="W96" s="195"/>
      <c r="X96" s="195"/>
      <c r="Y96" s="195"/>
      <c r="Z96" s="195"/>
      <c r="AA96" s="195"/>
      <c r="AB96" s="195"/>
      <c r="AC96" s="141"/>
      <c r="AD96" s="195"/>
      <c r="AK96" s="196"/>
      <c r="AL96" s="196"/>
      <c r="AM96" s="195"/>
      <c r="AN96" s="195"/>
      <c r="AO96" s="195"/>
      <c r="AP96" s="195"/>
      <c r="AQ96" s="193"/>
      <c r="AR96" s="193"/>
      <c r="AS96" s="27"/>
      <c r="AT96" s="27"/>
      <c r="AU96" s="27"/>
      <c r="AV96" s="27"/>
      <c r="AW96" s="27"/>
      <c r="AX96" s="27"/>
      <c r="AY96" s="27"/>
      <c r="AZ96" s="27"/>
      <c r="BA96" s="27"/>
      <c r="BB96" s="27"/>
      <c r="BC96" s="27"/>
      <c r="BD96" s="27"/>
      <c r="BE96" s="193"/>
      <c r="BF96" s="193"/>
      <c r="BG96" s="193"/>
      <c r="BH96" s="193"/>
      <c r="BI96" s="193"/>
      <c r="BJ96" s="193"/>
      <c r="BK96" s="193"/>
      <c r="BL96" s="193"/>
      <c r="BM96" s="193"/>
      <c r="BN96" s="193"/>
    </row>
    <row r="97" spans="1:66" s="194" customFormat="1" x14ac:dyDescent="0.25">
      <c r="A97" s="68"/>
      <c r="B97" s="121"/>
      <c r="C97" s="193"/>
      <c r="D97" s="193"/>
      <c r="E97" s="193"/>
      <c r="F97" s="193"/>
      <c r="G97" s="193"/>
      <c r="I97" s="193"/>
      <c r="J97" s="111"/>
      <c r="K97" s="111"/>
      <c r="N97" s="193"/>
      <c r="O97" s="195"/>
      <c r="P97" s="195"/>
      <c r="Q97" s="195"/>
      <c r="R97" s="195"/>
      <c r="S97" s="195"/>
      <c r="T97" s="195"/>
      <c r="U97" s="195"/>
      <c r="W97" s="195"/>
      <c r="X97" s="195"/>
      <c r="Y97" s="195"/>
      <c r="Z97" s="195"/>
      <c r="AA97" s="195"/>
      <c r="AB97" s="195"/>
      <c r="AC97" s="141"/>
      <c r="AD97" s="195"/>
      <c r="AK97" s="196"/>
      <c r="AL97" s="196"/>
      <c r="AM97" s="195"/>
      <c r="AN97" s="195"/>
      <c r="AO97" s="195"/>
      <c r="AP97" s="195"/>
      <c r="AQ97" s="193"/>
      <c r="AR97" s="193"/>
      <c r="AS97" s="27"/>
      <c r="AT97" s="27"/>
      <c r="AU97" s="27"/>
      <c r="AV97" s="27"/>
      <c r="AW97" s="27"/>
      <c r="AX97" s="27"/>
      <c r="AY97" s="27"/>
      <c r="AZ97" s="27"/>
      <c r="BA97" s="27"/>
      <c r="BB97" s="27"/>
      <c r="BC97" s="27"/>
      <c r="BD97" s="27"/>
      <c r="BE97" s="193"/>
      <c r="BF97" s="193"/>
      <c r="BG97" s="193"/>
      <c r="BH97" s="193"/>
      <c r="BI97" s="193"/>
      <c r="BJ97" s="193"/>
      <c r="BK97" s="193"/>
      <c r="BL97" s="193"/>
      <c r="BM97" s="193"/>
      <c r="BN97" s="193"/>
    </row>
    <row r="98" spans="1:66" s="194" customFormat="1" x14ac:dyDescent="0.25">
      <c r="A98" s="68"/>
      <c r="B98" s="121"/>
      <c r="C98" s="193"/>
      <c r="D98" s="193"/>
      <c r="E98" s="193"/>
      <c r="F98" s="193"/>
      <c r="G98" s="193"/>
      <c r="I98" s="193"/>
      <c r="J98" s="111"/>
      <c r="K98" s="111"/>
      <c r="N98" s="193"/>
      <c r="O98" s="195"/>
      <c r="P98" s="195"/>
      <c r="Q98" s="195"/>
      <c r="R98" s="195"/>
      <c r="S98" s="195"/>
      <c r="T98" s="195"/>
      <c r="U98" s="195"/>
      <c r="W98" s="195"/>
      <c r="X98" s="195"/>
      <c r="Y98" s="195"/>
      <c r="Z98" s="195"/>
      <c r="AA98" s="195"/>
      <c r="AB98" s="195"/>
      <c r="AC98" s="141"/>
      <c r="AD98" s="195"/>
      <c r="AK98" s="196"/>
      <c r="AL98" s="196"/>
      <c r="AM98" s="195"/>
      <c r="AN98" s="195"/>
      <c r="AO98" s="195"/>
      <c r="AP98" s="195"/>
      <c r="AQ98" s="193"/>
      <c r="AR98" s="193"/>
      <c r="AS98" s="27"/>
      <c r="AT98" s="27"/>
      <c r="AU98" s="27"/>
      <c r="AV98" s="27"/>
      <c r="AW98" s="27"/>
      <c r="AX98" s="27"/>
      <c r="AY98" s="27"/>
      <c r="AZ98" s="27"/>
      <c r="BA98" s="27"/>
      <c r="BB98" s="27"/>
      <c r="BC98" s="27"/>
      <c r="BD98" s="27"/>
      <c r="BE98" s="193"/>
      <c r="BF98" s="193"/>
      <c r="BG98" s="193"/>
      <c r="BH98" s="193"/>
      <c r="BI98" s="193"/>
      <c r="BJ98" s="193"/>
      <c r="BK98" s="193"/>
      <c r="BL98" s="193"/>
      <c r="BM98" s="193"/>
      <c r="BN98" s="193"/>
    </row>
    <row r="99" spans="1:66" s="194" customFormat="1" x14ac:dyDescent="0.25">
      <c r="A99" s="68"/>
      <c r="B99" s="121"/>
      <c r="C99" s="193"/>
      <c r="D99" s="193"/>
      <c r="E99" s="193"/>
      <c r="F99" s="193"/>
      <c r="G99" s="193"/>
      <c r="I99" s="193"/>
      <c r="J99" s="111"/>
      <c r="K99" s="111"/>
      <c r="N99" s="193"/>
      <c r="O99" s="195"/>
      <c r="P99" s="195"/>
      <c r="Q99" s="195"/>
      <c r="R99" s="195"/>
      <c r="S99" s="195"/>
      <c r="T99" s="195"/>
      <c r="U99" s="195"/>
      <c r="W99" s="195"/>
      <c r="X99" s="195"/>
      <c r="Y99" s="195"/>
      <c r="Z99" s="195"/>
      <c r="AA99" s="195"/>
      <c r="AB99" s="195"/>
      <c r="AC99" s="141"/>
      <c r="AD99" s="195"/>
      <c r="AK99" s="196"/>
      <c r="AL99" s="196"/>
      <c r="AM99" s="195"/>
      <c r="AN99" s="195"/>
      <c r="AO99" s="195"/>
      <c r="AP99" s="195"/>
      <c r="AQ99" s="193"/>
      <c r="AR99" s="193"/>
      <c r="AS99" s="27"/>
      <c r="AT99" s="27"/>
      <c r="AU99" s="27"/>
      <c r="AV99" s="27"/>
      <c r="AW99" s="27"/>
      <c r="AX99" s="27"/>
      <c r="AY99" s="27"/>
      <c r="AZ99" s="27"/>
      <c r="BA99" s="27"/>
      <c r="BB99" s="27"/>
      <c r="BC99" s="27"/>
      <c r="BD99" s="27"/>
      <c r="BE99" s="193"/>
      <c r="BF99" s="193"/>
      <c r="BG99" s="193"/>
      <c r="BH99" s="193"/>
      <c r="BI99" s="193"/>
      <c r="BJ99" s="193"/>
      <c r="BK99" s="193"/>
      <c r="BL99" s="193"/>
      <c r="BM99" s="193"/>
      <c r="BN99" s="193"/>
    </row>
    <row r="124" spans="1:89" x14ac:dyDescent="0.2">
      <c r="BT124" s="19"/>
      <c r="BU124" s="19"/>
      <c r="BV124" s="19"/>
      <c r="BW124" s="19"/>
      <c r="BX124" s="43" t="s">
        <v>26</v>
      </c>
      <c r="BY124" s="43"/>
      <c r="BZ124" s="19"/>
      <c r="CA124" s="19"/>
      <c r="CB124" s="19"/>
    </row>
    <row r="125" spans="1:89" ht="15.75" x14ac:dyDescent="0.2">
      <c r="A125" s="33"/>
      <c r="B125" s="115"/>
      <c r="C125" s="72" t="s">
        <v>27</v>
      </c>
      <c r="D125" s="72"/>
      <c r="E125" s="72"/>
      <c r="F125" s="72"/>
      <c r="G125" s="72"/>
      <c r="H125" s="72"/>
      <c r="I125" s="73" t="s">
        <v>28</v>
      </c>
      <c r="J125" s="124"/>
      <c r="K125" s="124"/>
      <c r="L125" s="43"/>
      <c r="M125" s="12"/>
      <c r="N125" s="34" t="s">
        <v>30</v>
      </c>
      <c r="O125" s="44"/>
      <c r="P125" s="44"/>
      <c r="Q125" s="44"/>
      <c r="R125" s="44"/>
      <c r="S125" s="44"/>
      <c r="T125" s="44"/>
      <c r="U125" s="44"/>
      <c r="V125" s="44"/>
      <c r="W125" s="44"/>
      <c r="X125" s="44"/>
      <c r="Y125" s="44"/>
      <c r="Z125" s="44"/>
      <c r="AA125" s="44"/>
      <c r="AB125" s="44"/>
      <c r="AC125" s="119"/>
      <c r="AD125" s="55"/>
      <c r="AE125" s="40"/>
      <c r="AF125" s="40"/>
      <c r="AG125" s="40"/>
      <c r="AH125" s="12"/>
      <c r="AI125" s="12"/>
      <c r="AJ125" s="12"/>
      <c r="AK125" s="13"/>
      <c r="AL125" s="13"/>
      <c r="BE125" s="44"/>
      <c r="BT125" s="75" t="s">
        <v>163</v>
      </c>
      <c r="BU125" s="75" t="s">
        <v>0</v>
      </c>
      <c r="BV125" s="75" t="s">
        <v>134</v>
      </c>
      <c r="BW125" s="75" t="s">
        <v>135</v>
      </c>
      <c r="BX125" s="36" t="s">
        <v>29</v>
      </c>
      <c r="BY125" s="36"/>
      <c r="BZ125" s="38" t="s">
        <v>30</v>
      </c>
      <c r="CA125" s="44"/>
      <c r="CB125" s="44"/>
      <c r="CD125" s="15"/>
      <c r="CE125" s="106" t="s">
        <v>112</v>
      </c>
      <c r="CF125" s="106" t="s">
        <v>113</v>
      </c>
      <c r="CG125" s="106" t="s">
        <v>114</v>
      </c>
      <c r="CH125" s="106" t="s">
        <v>117</v>
      </c>
      <c r="CI125" s="15"/>
      <c r="CJ125" s="107" t="s">
        <v>122</v>
      </c>
      <c r="CK125" s="15"/>
    </row>
    <row r="126" spans="1:89" ht="45" x14ac:dyDescent="0.2">
      <c r="A126" s="33"/>
      <c r="B126" s="116"/>
      <c r="C126" s="35" t="s">
        <v>31</v>
      </c>
      <c r="D126" s="35"/>
      <c r="E126" s="35"/>
      <c r="F126" s="35"/>
      <c r="G126" s="35"/>
      <c r="H126" s="35"/>
      <c r="I126" s="134">
        <v>1</v>
      </c>
      <c r="J126" s="125"/>
      <c r="K126" s="111"/>
      <c r="L126" s="12"/>
      <c r="M126" s="12"/>
      <c r="N126" s="174" t="s">
        <v>32</v>
      </c>
      <c r="O126" s="135" t="s">
        <v>33</v>
      </c>
      <c r="P126" s="135"/>
      <c r="Q126" s="135" t="s">
        <v>34</v>
      </c>
      <c r="R126" s="37"/>
      <c r="S126" s="135"/>
      <c r="T126" s="135"/>
      <c r="U126" s="135"/>
      <c r="V126" s="37" t="s">
        <v>35</v>
      </c>
      <c r="W126" s="39"/>
      <c r="X126" s="39"/>
      <c r="Y126" s="39"/>
      <c r="Z126" s="39"/>
      <c r="AA126" s="39"/>
      <c r="AB126" s="39"/>
      <c r="AC126" s="143"/>
      <c r="AD126" s="55"/>
      <c r="AE126" s="40" t="e">
        <f>CONCATENATE(#REF!,"-",#REF!)</f>
        <v>#REF!</v>
      </c>
      <c r="AF126" s="12"/>
      <c r="AG126" s="40"/>
      <c r="AH126" s="12"/>
      <c r="AI126" s="12"/>
      <c r="AJ126" s="12"/>
      <c r="AK126" s="13"/>
      <c r="AL126" s="13"/>
      <c r="BT126" s="76" t="s">
        <v>22</v>
      </c>
      <c r="BU126" s="76" t="s">
        <v>148</v>
      </c>
      <c r="BV126" s="76" t="s">
        <v>136</v>
      </c>
      <c r="BW126" s="76" t="s">
        <v>73</v>
      </c>
      <c r="BX126" s="80" t="s">
        <v>166</v>
      </c>
      <c r="BY126" s="82">
        <v>5</v>
      </c>
      <c r="BZ126" s="84" t="s">
        <v>167</v>
      </c>
      <c r="CA126" s="81">
        <v>1</v>
      </c>
      <c r="CB126" s="19"/>
      <c r="CD126" s="15" t="s">
        <v>23</v>
      </c>
      <c r="CE126" s="106">
        <v>15</v>
      </c>
      <c r="CF126" s="106">
        <v>15</v>
      </c>
      <c r="CG126" s="106">
        <v>10</v>
      </c>
      <c r="CH126" s="106" t="s">
        <v>24</v>
      </c>
      <c r="CI126" s="15"/>
      <c r="CJ126" s="107" t="s">
        <v>128</v>
      </c>
      <c r="CK126" s="105" t="s">
        <v>106</v>
      </c>
    </row>
    <row r="127" spans="1:89" ht="30" x14ac:dyDescent="0.2">
      <c r="A127" s="33"/>
      <c r="B127" s="116"/>
      <c r="C127" s="35" t="s">
        <v>37</v>
      </c>
      <c r="D127" s="35"/>
      <c r="E127" s="35"/>
      <c r="F127" s="35"/>
      <c r="G127" s="35"/>
      <c r="H127" s="35"/>
      <c r="I127" s="134">
        <v>2</v>
      </c>
      <c r="J127" s="125"/>
      <c r="K127" s="111"/>
      <c r="L127" s="12"/>
      <c r="M127" s="12"/>
      <c r="N127" s="174"/>
      <c r="O127" s="135"/>
      <c r="P127" s="135"/>
      <c r="Q127" s="135"/>
      <c r="R127" s="37"/>
      <c r="S127" s="135"/>
      <c r="T127" s="135"/>
      <c r="U127" s="135"/>
      <c r="V127" s="37"/>
      <c r="W127" s="39"/>
      <c r="X127" s="39"/>
      <c r="Y127" s="39"/>
      <c r="Z127" s="39"/>
      <c r="AA127" s="39"/>
      <c r="AB127" s="39"/>
      <c r="AC127" s="143"/>
      <c r="AD127" s="55"/>
      <c r="AE127" s="40" t="e">
        <f>CONCATENATE(#REF!,"-",#REF!)</f>
        <v>#REF!</v>
      </c>
      <c r="AF127" s="12"/>
      <c r="AG127" s="40"/>
      <c r="AH127" s="12"/>
      <c r="AI127" s="12"/>
      <c r="AJ127" s="12"/>
      <c r="AK127" s="13"/>
      <c r="AL127" s="13"/>
      <c r="BE127" s="37"/>
      <c r="BT127" s="76" t="s">
        <v>67</v>
      </c>
      <c r="BU127" s="76" t="s">
        <v>149</v>
      </c>
      <c r="BV127" s="76" t="s">
        <v>137</v>
      </c>
      <c r="BW127" s="76" t="s">
        <v>138</v>
      </c>
      <c r="BX127" s="80" t="s">
        <v>165</v>
      </c>
      <c r="BY127" s="83">
        <v>4</v>
      </c>
      <c r="BZ127" s="85" t="s">
        <v>168</v>
      </c>
      <c r="CA127" s="81">
        <v>2</v>
      </c>
      <c r="CB127" s="37"/>
      <c r="CD127" s="15" t="s">
        <v>103</v>
      </c>
      <c r="CE127" s="106">
        <v>0</v>
      </c>
      <c r="CF127" s="106">
        <v>10</v>
      </c>
      <c r="CG127" s="106">
        <v>5</v>
      </c>
      <c r="CH127" s="106" t="s">
        <v>169</v>
      </c>
      <c r="CI127" s="15"/>
      <c r="CJ127" s="107" t="s">
        <v>109</v>
      </c>
      <c r="CK127" s="15"/>
    </row>
    <row r="128" spans="1:89" ht="22.5" x14ac:dyDescent="0.2">
      <c r="A128" s="33"/>
      <c r="B128" s="116"/>
      <c r="C128" s="35" t="s">
        <v>38</v>
      </c>
      <c r="D128" s="35"/>
      <c r="E128" s="35"/>
      <c r="F128" s="35"/>
      <c r="G128" s="35"/>
      <c r="H128" s="35"/>
      <c r="I128" s="134">
        <v>3</v>
      </c>
      <c r="J128" s="125"/>
      <c r="K128" s="126"/>
      <c r="L128" s="41"/>
      <c r="M128" s="12"/>
      <c r="N128" s="34" t="s">
        <v>40</v>
      </c>
      <c r="O128" s="135" t="s">
        <v>40</v>
      </c>
      <c r="P128" s="135"/>
      <c r="Q128" s="135" t="s">
        <v>41</v>
      </c>
      <c r="R128" s="37"/>
      <c r="S128" s="135"/>
      <c r="T128" s="135"/>
      <c r="U128" s="135"/>
      <c r="V128" s="37" t="s">
        <v>42</v>
      </c>
      <c r="W128" s="39"/>
      <c r="X128" s="39"/>
      <c r="Y128" s="39"/>
      <c r="Z128" s="39"/>
      <c r="AA128" s="39"/>
      <c r="AB128" s="39"/>
      <c r="AC128" s="143"/>
      <c r="AD128" s="55"/>
      <c r="AE128" s="40" t="e">
        <f>CONCATENATE(#REF!,"-",#REF!)</f>
        <v>#REF!</v>
      </c>
      <c r="AF128" s="12"/>
      <c r="AG128" s="40"/>
      <c r="AH128" s="12"/>
      <c r="AI128" s="12"/>
      <c r="AJ128" s="12"/>
      <c r="AK128" s="13"/>
      <c r="AL128" s="13"/>
      <c r="BE128" s="37"/>
      <c r="BT128" s="76" t="s">
        <v>71</v>
      </c>
      <c r="BU128" s="76" t="s">
        <v>150</v>
      </c>
      <c r="BV128" s="76" t="s">
        <v>139</v>
      </c>
      <c r="BW128" s="76" t="s">
        <v>140</v>
      </c>
      <c r="BX128" s="80" t="s">
        <v>107</v>
      </c>
      <c r="BY128" s="83">
        <v>3</v>
      </c>
      <c r="BZ128" s="84" t="s">
        <v>109</v>
      </c>
      <c r="CA128" s="81">
        <v>3</v>
      </c>
      <c r="CB128" s="37"/>
      <c r="CD128" s="15"/>
      <c r="CE128" s="106"/>
      <c r="CF128" s="106">
        <v>0</v>
      </c>
      <c r="CG128" s="106">
        <v>0</v>
      </c>
      <c r="CH128" s="106" t="s">
        <v>64</v>
      </c>
      <c r="CI128" s="15"/>
      <c r="CJ128" s="107" t="s">
        <v>127</v>
      </c>
      <c r="CK128" s="15"/>
    </row>
    <row r="129" spans="1:89" ht="22.5" x14ac:dyDescent="0.2">
      <c r="A129" s="33"/>
      <c r="B129" s="116"/>
      <c r="C129" s="35" t="s">
        <v>43</v>
      </c>
      <c r="D129" s="35"/>
      <c r="E129" s="35"/>
      <c r="F129" s="35"/>
      <c r="G129" s="35"/>
      <c r="H129" s="35"/>
      <c r="I129" s="134">
        <v>4</v>
      </c>
      <c r="J129" s="125"/>
      <c r="K129" s="126"/>
      <c r="L129" s="41"/>
      <c r="M129" s="12"/>
      <c r="N129" s="34"/>
      <c r="O129" s="135"/>
      <c r="P129" s="135"/>
      <c r="Q129" s="135"/>
      <c r="R129" s="37"/>
      <c r="S129" s="135"/>
      <c r="T129" s="135"/>
      <c r="U129" s="135"/>
      <c r="V129" s="37"/>
      <c r="W129" s="39"/>
      <c r="X129" s="39"/>
      <c r="Y129" s="39"/>
      <c r="Z129" s="39"/>
      <c r="AA129" s="39"/>
      <c r="AB129" s="39"/>
      <c r="AC129" s="143"/>
      <c r="AD129" s="55"/>
      <c r="AE129" s="40" t="e">
        <f>CONCATENATE(#REF!,"-",#REF!)</f>
        <v>#REF!</v>
      </c>
      <c r="AF129" s="12"/>
      <c r="AG129" s="40"/>
      <c r="AH129" s="12"/>
      <c r="AI129" s="12"/>
      <c r="AJ129" s="12"/>
      <c r="AK129" s="13"/>
      <c r="AL129" s="13"/>
      <c r="BE129" s="37"/>
      <c r="BT129" s="76" t="s">
        <v>73</v>
      </c>
      <c r="BU129" s="76" t="s">
        <v>151</v>
      </c>
      <c r="BV129" s="76" t="s">
        <v>141</v>
      </c>
      <c r="BW129" s="76" t="s">
        <v>142</v>
      </c>
      <c r="BX129" s="80" t="s">
        <v>164</v>
      </c>
      <c r="BY129" s="83">
        <v>2</v>
      </c>
      <c r="BZ129" s="84" t="s">
        <v>110</v>
      </c>
      <c r="CA129" s="81">
        <v>4</v>
      </c>
      <c r="CB129" s="37"/>
      <c r="CD129" s="15"/>
      <c r="CE129" s="105"/>
      <c r="CF129" s="105"/>
      <c r="CG129" s="105"/>
      <c r="CH129" s="105" t="s">
        <v>116</v>
      </c>
      <c r="CI129" s="15"/>
      <c r="CJ129" s="15"/>
      <c r="CK129" s="15"/>
    </row>
    <row r="130" spans="1:89" ht="33.75" x14ac:dyDescent="0.2">
      <c r="A130" s="33"/>
      <c r="B130" s="116"/>
      <c r="C130" s="35" t="s">
        <v>44</v>
      </c>
      <c r="D130" s="35"/>
      <c r="E130" s="35"/>
      <c r="F130" s="35"/>
      <c r="G130" s="35"/>
      <c r="H130" s="35"/>
      <c r="I130" s="134">
        <v>5</v>
      </c>
      <c r="J130" s="125"/>
      <c r="K130" s="127" t="s">
        <v>45</v>
      </c>
      <c r="L130" s="35"/>
      <c r="M130" s="12"/>
      <c r="N130" s="34" t="s">
        <v>40</v>
      </c>
      <c r="O130" s="135" t="s">
        <v>40</v>
      </c>
      <c r="P130" s="135"/>
      <c r="Q130" s="135" t="s">
        <v>41</v>
      </c>
      <c r="R130" s="37"/>
      <c r="S130" s="135"/>
      <c r="T130" s="135"/>
      <c r="U130" s="135"/>
      <c r="V130" s="37" t="s">
        <v>42</v>
      </c>
      <c r="W130" s="39"/>
      <c r="X130" s="39"/>
      <c r="Y130" s="39"/>
      <c r="Z130" s="39"/>
      <c r="AA130" s="39"/>
      <c r="AB130" s="39"/>
      <c r="AC130" s="143"/>
      <c r="AD130" s="55"/>
      <c r="AE130" s="40" t="e">
        <f>CONCATENATE(#REF!,"-",#REF!)</f>
        <v>#REF!</v>
      </c>
      <c r="AF130" s="12"/>
      <c r="AG130" s="40"/>
      <c r="AH130" s="12"/>
      <c r="AI130" s="12"/>
      <c r="AJ130" s="12"/>
      <c r="AK130" s="13"/>
      <c r="AL130" s="13"/>
      <c r="BE130" s="37"/>
      <c r="BT130" s="76" t="s">
        <v>141</v>
      </c>
      <c r="BU130" s="76" t="s">
        <v>152</v>
      </c>
      <c r="BV130" s="76" t="s">
        <v>143</v>
      </c>
      <c r="BW130" s="76" t="s">
        <v>144</v>
      </c>
      <c r="BX130" s="79" t="s">
        <v>108</v>
      </c>
      <c r="BY130" s="83">
        <v>1</v>
      </c>
      <c r="BZ130" s="84" t="s">
        <v>111</v>
      </c>
      <c r="CA130" s="81">
        <v>5</v>
      </c>
      <c r="CB130" s="37"/>
      <c r="CD130" s="15"/>
      <c r="CE130" s="105"/>
      <c r="CF130" s="105"/>
      <c r="CG130" s="105"/>
      <c r="CH130" s="105"/>
      <c r="CI130" s="15"/>
      <c r="CJ130" s="15"/>
      <c r="CK130" s="15"/>
    </row>
    <row r="131" spans="1:89" ht="45" x14ac:dyDescent="0.2">
      <c r="A131" s="33"/>
      <c r="B131" s="117"/>
      <c r="C131" s="42"/>
      <c r="D131" s="42"/>
      <c r="E131" s="42"/>
      <c r="F131" s="40"/>
      <c r="G131" s="42"/>
      <c r="H131" s="42"/>
      <c r="I131" s="42"/>
      <c r="J131" s="128"/>
      <c r="K131" s="128"/>
      <c r="L131" s="40"/>
      <c r="M131" s="40"/>
      <c r="N131" s="34"/>
      <c r="O131" s="135"/>
      <c r="P131" s="135"/>
      <c r="Q131" s="135"/>
      <c r="R131" s="37"/>
      <c r="S131" s="135"/>
      <c r="T131" s="135"/>
      <c r="U131" s="135"/>
      <c r="V131" s="37"/>
      <c r="W131" s="39"/>
      <c r="X131" s="39"/>
      <c r="Y131" s="39"/>
      <c r="Z131" s="39"/>
      <c r="AA131" s="39"/>
      <c r="AB131" s="39"/>
      <c r="AC131" s="143"/>
      <c r="AD131" s="55"/>
      <c r="AE131" s="40"/>
      <c r="AF131" s="12"/>
      <c r="AG131" s="40"/>
      <c r="AH131" s="12"/>
      <c r="AI131" s="12"/>
      <c r="AJ131" s="12"/>
      <c r="AK131" s="13"/>
      <c r="AL131" s="13"/>
      <c r="BE131" s="37"/>
      <c r="BT131" s="76" t="s">
        <v>75</v>
      </c>
      <c r="BU131" s="76" t="s">
        <v>160</v>
      </c>
      <c r="BV131" s="76" t="s">
        <v>145</v>
      </c>
      <c r="BW131" s="76" t="s">
        <v>146</v>
      </c>
      <c r="BX131" s="35"/>
      <c r="BY131" s="35"/>
      <c r="BZ131" s="36"/>
      <c r="CA131" s="37"/>
      <c r="CB131" s="37"/>
      <c r="CD131" s="15"/>
      <c r="CE131" s="105"/>
      <c r="CF131" s="105"/>
      <c r="CG131" s="105"/>
      <c r="CH131" s="105"/>
      <c r="CI131" s="15"/>
      <c r="CJ131" s="15"/>
      <c r="CK131" s="15"/>
    </row>
    <row r="132" spans="1:89" ht="33.75" x14ac:dyDescent="0.2">
      <c r="A132" s="33"/>
      <c r="B132" s="118"/>
      <c r="C132" s="37" t="s">
        <v>48</v>
      </c>
      <c r="D132" s="37"/>
      <c r="E132" s="37"/>
      <c r="F132" s="37"/>
      <c r="G132" s="37"/>
      <c r="H132" s="37"/>
      <c r="I132" s="135"/>
      <c r="J132" s="124"/>
      <c r="K132" s="124"/>
      <c r="L132" s="43"/>
      <c r="M132" s="43"/>
      <c r="N132" s="34" t="s">
        <v>40</v>
      </c>
      <c r="O132" s="135" t="s">
        <v>41</v>
      </c>
      <c r="P132" s="135"/>
      <c r="Q132" s="135" t="s">
        <v>42</v>
      </c>
      <c r="R132" s="37"/>
      <c r="S132" s="135"/>
      <c r="T132" s="135"/>
      <c r="U132" s="135"/>
      <c r="V132" s="37" t="s">
        <v>47</v>
      </c>
      <c r="W132" s="39"/>
      <c r="X132" s="39"/>
      <c r="Y132" s="39"/>
      <c r="Z132" s="39"/>
      <c r="AA132" s="39"/>
      <c r="AB132" s="39"/>
      <c r="AC132" s="143"/>
      <c r="AD132" s="55"/>
      <c r="AE132" s="40"/>
      <c r="AF132" s="12"/>
      <c r="AG132" s="40"/>
      <c r="AH132" s="12"/>
      <c r="AI132" s="12"/>
      <c r="AJ132" s="12"/>
      <c r="AK132" s="13"/>
      <c r="AL132" s="13"/>
      <c r="BE132" s="37"/>
      <c r="BT132" s="76" t="s">
        <v>69</v>
      </c>
      <c r="BU132" s="76" t="s">
        <v>153</v>
      </c>
      <c r="BV132" s="76"/>
      <c r="BX132" s="35"/>
      <c r="BY132" s="35"/>
      <c r="BZ132" s="36"/>
      <c r="CA132" s="37"/>
      <c r="CB132" s="37"/>
      <c r="CD132" s="15"/>
      <c r="CE132" s="15"/>
      <c r="CF132" s="15"/>
      <c r="CG132" s="15"/>
      <c r="CH132" s="15"/>
      <c r="CI132" s="15"/>
      <c r="CJ132" s="15"/>
      <c r="CK132" s="15"/>
    </row>
    <row r="133" spans="1:89" ht="33.75" x14ac:dyDescent="0.25">
      <c r="A133" s="33"/>
      <c r="B133" s="119"/>
      <c r="C133" s="43"/>
      <c r="D133" s="43"/>
      <c r="E133" s="43"/>
      <c r="F133" s="43"/>
      <c r="G133" s="43"/>
      <c r="H133" s="43"/>
      <c r="I133" s="28"/>
      <c r="J133" s="129"/>
      <c r="K133" s="129"/>
      <c r="L133" s="45"/>
      <c r="M133" s="12"/>
      <c r="N133" s="34"/>
      <c r="O133" s="135"/>
      <c r="P133" s="135"/>
      <c r="Q133" s="135"/>
      <c r="R133" s="37"/>
      <c r="S133" s="135"/>
      <c r="T133" s="135"/>
      <c r="U133" s="135"/>
      <c r="V133" s="37"/>
      <c r="W133" s="39"/>
      <c r="X133" s="39"/>
      <c r="Y133" s="39"/>
      <c r="Z133" s="39"/>
      <c r="AA133" s="39"/>
      <c r="AB133" s="39"/>
      <c r="AC133" s="143"/>
      <c r="AD133" s="55"/>
      <c r="AE133" s="40"/>
      <c r="AF133" s="12"/>
      <c r="AG133" s="40"/>
      <c r="AH133" s="12"/>
      <c r="AI133" s="12"/>
      <c r="AJ133" s="12"/>
      <c r="AK133" s="13"/>
      <c r="AL133" s="13"/>
      <c r="BE133" s="37"/>
      <c r="BT133" s="76" t="s">
        <v>162</v>
      </c>
      <c r="BU133" s="76" t="s">
        <v>154</v>
      </c>
      <c r="BV133" s="77"/>
      <c r="BW133" s="77"/>
      <c r="BX133" s="35"/>
      <c r="BY133" s="35"/>
      <c r="BZ133" s="36"/>
      <c r="CA133" s="37"/>
      <c r="CB133" s="37"/>
    </row>
    <row r="134" spans="1:89" ht="33.75" x14ac:dyDescent="0.2">
      <c r="A134" s="33"/>
      <c r="B134" s="116"/>
      <c r="C134" s="35" t="s">
        <v>50</v>
      </c>
      <c r="D134" s="35"/>
      <c r="E134" s="35"/>
      <c r="F134" s="35"/>
      <c r="G134" s="35"/>
      <c r="H134" s="35"/>
      <c r="I134" s="28"/>
      <c r="J134" s="127"/>
      <c r="K134" s="127"/>
      <c r="L134" s="35"/>
      <c r="M134" s="12"/>
      <c r="N134" s="34" t="s">
        <v>41</v>
      </c>
      <c r="O134" s="135" t="s">
        <v>42</v>
      </c>
      <c r="P134" s="135"/>
      <c r="Q134" s="135" t="s">
        <v>42</v>
      </c>
      <c r="R134" s="37"/>
      <c r="S134" s="135"/>
      <c r="T134" s="135"/>
      <c r="U134" s="135"/>
      <c r="V134" s="135" t="s">
        <v>47</v>
      </c>
      <c r="W134" s="39"/>
      <c r="X134" s="39"/>
      <c r="Y134" s="39"/>
      <c r="Z134" s="39"/>
      <c r="AA134" s="39"/>
      <c r="AB134" s="39"/>
      <c r="AC134" s="143"/>
      <c r="AD134" s="55"/>
      <c r="AE134" s="40" t="e">
        <f>CONCATENATE(#REF!,"-",#REF!)</f>
        <v>#REF!</v>
      </c>
      <c r="AF134" s="12"/>
      <c r="AG134" s="40"/>
      <c r="AH134" s="12"/>
      <c r="AI134" s="12"/>
      <c r="AJ134" s="12"/>
      <c r="AK134" s="13"/>
      <c r="AL134" s="13"/>
      <c r="BE134" s="37"/>
      <c r="BT134" s="56"/>
      <c r="BU134" s="76" t="s">
        <v>155</v>
      </c>
      <c r="BV134" s="38"/>
      <c r="BW134" s="38"/>
      <c r="BX134" s="35"/>
      <c r="BY134" s="35"/>
      <c r="BZ134" s="34"/>
      <c r="CA134" s="37"/>
      <c r="CB134" s="37"/>
    </row>
    <row r="135" spans="1:89" ht="33.75" x14ac:dyDescent="0.25">
      <c r="A135" s="33"/>
      <c r="B135" s="116"/>
      <c r="C135" s="35" t="s">
        <v>52</v>
      </c>
      <c r="D135" s="35"/>
      <c r="E135" s="35"/>
      <c r="F135" s="35"/>
      <c r="G135" s="35"/>
      <c r="H135" s="35"/>
      <c r="I135" s="28"/>
      <c r="J135" s="129"/>
      <c r="K135" s="129"/>
      <c r="L135" s="45"/>
      <c r="M135" s="12"/>
      <c r="N135" s="34" t="s">
        <v>42</v>
      </c>
      <c r="O135" s="135" t="s">
        <v>42</v>
      </c>
      <c r="P135" s="135"/>
      <c r="Q135" s="135" t="s">
        <v>47</v>
      </c>
      <c r="R135" s="37"/>
      <c r="S135" s="135"/>
      <c r="T135" s="135"/>
      <c r="U135" s="135"/>
      <c r="V135" s="135" t="s">
        <v>47</v>
      </c>
      <c r="W135" s="39"/>
      <c r="X135" s="39"/>
      <c r="Y135" s="39"/>
      <c r="Z135" s="39"/>
      <c r="AA135" s="39"/>
      <c r="AB135" s="39"/>
      <c r="AC135" s="143"/>
      <c r="AD135" s="55"/>
      <c r="AE135" s="40" t="e">
        <f>CONCATENATE(#REF!,"-",#REF!)</f>
        <v>#REF!</v>
      </c>
      <c r="AF135" s="12"/>
      <c r="AG135" s="40"/>
      <c r="AH135" s="12"/>
      <c r="AI135" s="12"/>
      <c r="AJ135" s="12"/>
      <c r="AK135" s="13"/>
      <c r="AL135" s="13"/>
      <c r="BE135" s="37"/>
      <c r="BT135" s="56"/>
      <c r="BU135" s="76" t="s">
        <v>156</v>
      </c>
      <c r="BV135" s="38"/>
      <c r="BW135" s="38"/>
      <c r="BX135" s="35" t="s">
        <v>53</v>
      </c>
      <c r="BY135" s="35"/>
      <c r="BZ135" s="34"/>
      <c r="CA135" s="37"/>
      <c r="CB135" s="37"/>
    </row>
    <row r="136" spans="1:89" ht="33.75" x14ac:dyDescent="0.25">
      <c r="A136" s="33"/>
      <c r="B136" s="116"/>
      <c r="C136" s="35" t="s">
        <v>54</v>
      </c>
      <c r="D136" s="35"/>
      <c r="E136" s="35"/>
      <c r="F136" s="35"/>
      <c r="G136" s="35"/>
      <c r="H136" s="35"/>
      <c r="I136" s="28"/>
      <c r="J136" s="129"/>
      <c r="K136" s="129"/>
      <c r="L136" s="45"/>
      <c r="M136" s="12"/>
      <c r="N136" s="173"/>
      <c r="O136" s="134"/>
      <c r="P136" s="134"/>
      <c r="Q136" s="134"/>
      <c r="R136" s="46"/>
      <c r="S136" s="46"/>
      <c r="T136" s="46"/>
      <c r="U136" s="46"/>
      <c r="V136" s="46"/>
      <c r="W136" s="173"/>
      <c r="X136" s="134"/>
      <c r="Y136" s="134"/>
      <c r="Z136" s="134"/>
      <c r="AA136" s="46"/>
      <c r="AB136" s="46"/>
      <c r="AC136" s="144"/>
      <c r="AD136" s="55"/>
      <c r="AE136" s="40" t="e">
        <f>CONCATENATE(#REF!,"-",#REF!)</f>
        <v>#REF!</v>
      </c>
      <c r="AF136" s="12"/>
      <c r="AG136" s="40"/>
      <c r="AH136" s="12"/>
      <c r="AI136" s="12"/>
      <c r="AJ136" s="12"/>
      <c r="AK136" s="13"/>
      <c r="AL136" s="13"/>
      <c r="BE136" s="37"/>
      <c r="BT136" s="56"/>
      <c r="BU136" s="76" t="s">
        <v>172</v>
      </c>
      <c r="BV136" s="38"/>
      <c r="BW136" s="38"/>
      <c r="BX136" s="35"/>
      <c r="BY136" s="35"/>
      <c r="BZ136" s="34"/>
      <c r="CA136" s="37"/>
      <c r="CB136" s="37"/>
    </row>
    <row r="137" spans="1:89" ht="202.5" x14ac:dyDescent="0.25">
      <c r="A137" s="33"/>
      <c r="B137" s="116"/>
      <c r="C137" s="35" t="s">
        <v>56</v>
      </c>
      <c r="D137" s="35"/>
      <c r="E137" s="35"/>
      <c r="F137" s="35"/>
      <c r="G137" s="35"/>
      <c r="H137" s="35"/>
      <c r="I137" s="28"/>
      <c r="J137" s="129"/>
      <c r="K137" s="129"/>
      <c r="L137" s="45"/>
      <c r="M137" s="12"/>
      <c r="N137" s="173"/>
      <c r="O137" s="134"/>
      <c r="P137" s="134"/>
      <c r="Q137" s="134"/>
      <c r="R137" s="46"/>
      <c r="S137" s="46"/>
      <c r="T137" s="46"/>
      <c r="U137" s="46"/>
      <c r="V137" s="46"/>
      <c r="W137" s="173"/>
      <c r="X137" s="134"/>
      <c r="Y137" s="134"/>
      <c r="Z137" s="134"/>
      <c r="AA137" s="46"/>
      <c r="AB137" s="46"/>
      <c r="AC137" s="144"/>
      <c r="AD137" s="55"/>
      <c r="AE137" s="40" t="e">
        <f>CONCATENATE(#REF!,"-",#REF!)</f>
        <v>#REF!</v>
      </c>
      <c r="AF137" s="12"/>
      <c r="AG137" s="40"/>
      <c r="AH137" s="12"/>
      <c r="AI137" s="12"/>
      <c r="AJ137" s="12"/>
      <c r="AK137" s="13"/>
      <c r="AL137" s="13"/>
      <c r="BE137" s="46"/>
      <c r="BT137" s="63"/>
      <c r="BU137" s="76" t="s">
        <v>157</v>
      </c>
      <c r="BV137" s="38"/>
      <c r="BW137" s="38"/>
      <c r="BX137" s="46" t="s">
        <v>55</v>
      </c>
      <c r="BY137" s="46"/>
      <c r="BZ137" s="46"/>
      <c r="CA137" s="46"/>
      <c r="CB137" s="46"/>
    </row>
    <row r="138" spans="1:89" ht="33.75" x14ac:dyDescent="0.25">
      <c r="A138" s="33"/>
      <c r="B138" s="116"/>
      <c r="C138" s="35" t="s">
        <v>57</v>
      </c>
      <c r="D138" s="35"/>
      <c r="E138" s="35"/>
      <c r="F138" s="35"/>
      <c r="G138" s="35"/>
      <c r="H138" s="35"/>
      <c r="I138" s="28"/>
      <c r="J138" s="129"/>
      <c r="K138" s="129"/>
      <c r="L138" s="45"/>
      <c r="M138" s="12"/>
      <c r="N138" s="173"/>
      <c r="O138" s="134"/>
      <c r="P138" s="134"/>
      <c r="Q138" s="134"/>
      <c r="R138" s="46"/>
      <c r="S138" s="46"/>
      <c r="T138" s="46"/>
      <c r="U138" s="46"/>
      <c r="V138" s="46"/>
      <c r="W138" s="173"/>
      <c r="X138" s="134"/>
      <c r="Y138" s="134"/>
      <c r="Z138" s="134"/>
      <c r="AA138" s="46"/>
      <c r="AB138" s="46"/>
      <c r="AC138" s="144"/>
      <c r="AD138" s="55"/>
      <c r="AE138" s="40" t="e">
        <f>CONCATENATE(#REF!,"-",#REF!)</f>
        <v>#REF!</v>
      </c>
      <c r="AF138" s="12"/>
      <c r="AG138" s="40"/>
      <c r="AH138" s="12"/>
      <c r="AI138" s="12"/>
      <c r="AJ138" s="12"/>
      <c r="AK138" s="13"/>
      <c r="AL138" s="13"/>
      <c r="BT138" s="63"/>
      <c r="BU138" s="76" t="s">
        <v>158</v>
      </c>
      <c r="BV138" s="38"/>
      <c r="BW138" s="38"/>
      <c r="BX138" s="19"/>
      <c r="BY138" s="19"/>
      <c r="BZ138" s="19"/>
      <c r="CA138" s="19"/>
      <c r="CB138" s="19"/>
    </row>
    <row r="139" spans="1:89" ht="22.5" x14ac:dyDescent="0.25">
      <c r="A139" s="47"/>
      <c r="B139" s="118"/>
      <c r="C139" s="134"/>
      <c r="D139" s="28"/>
      <c r="E139" s="28"/>
      <c r="F139" s="45"/>
      <c r="G139" s="28"/>
      <c r="H139" s="28"/>
      <c r="I139" s="28"/>
      <c r="J139" s="129"/>
      <c r="K139" s="129"/>
      <c r="L139" s="45"/>
      <c r="M139" s="48"/>
      <c r="N139" s="173"/>
      <c r="O139" s="134"/>
      <c r="P139" s="134"/>
      <c r="Q139" s="134"/>
      <c r="R139" s="134"/>
      <c r="S139" s="134"/>
      <c r="T139" s="134"/>
      <c r="U139" s="134"/>
      <c r="V139" s="35"/>
      <c r="W139" s="173"/>
      <c r="X139" s="134"/>
      <c r="Y139" s="134"/>
      <c r="Z139" s="134"/>
      <c r="AA139" s="134"/>
      <c r="AB139" s="134"/>
      <c r="AC139" s="25"/>
      <c r="AD139" s="51"/>
      <c r="AE139" s="49"/>
      <c r="AF139" s="14"/>
      <c r="AG139" s="49"/>
      <c r="AH139" s="12"/>
      <c r="AI139" s="12"/>
      <c r="AJ139" s="12"/>
      <c r="AK139" s="13"/>
      <c r="AL139" s="13"/>
      <c r="BT139" s="63"/>
      <c r="BU139" s="76" t="s">
        <v>159</v>
      </c>
      <c r="BV139" s="38"/>
      <c r="BW139" s="38"/>
      <c r="BX139" s="19"/>
      <c r="BY139" s="19"/>
      <c r="BZ139" s="19"/>
      <c r="CA139" s="19"/>
      <c r="CB139" s="19"/>
    </row>
    <row r="140" spans="1:89" ht="33.75" x14ac:dyDescent="0.2">
      <c r="A140" s="47"/>
      <c r="B140" s="120"/>
      <c r="C140" s="50"/>
      <c r="D140" s="50"/>
      <c r="E140" s="50"/>
      <c r="F140" s="49"/>
      <c r="G140" s="50"/>
      <c r="H140" s="50"/>
      <c r="I140" s="50"/>
      <c r="J140" s="109"/>
      <c r="K140" s="109"/>
      <c r="L140" s="49"/>
      <c r="M140" s="49"/>
      <c r="N140" s="198"/>
      <c r="O140" s="51"/>
      <c r="P140" s="51"/>
      <c r="Q140" s="51"/>
      <c r="R140" s="51"/>
      <c r="S140" s="51"/>
      <c r="T140" s="51"/>
      <c r="U140" s="51"/>
      <c r="V140" s="49"/>
      <c r="W140" s="51"/>
      <c r="X140" s="51"/>
      <c r="Y140" s="51"/>
      <c r="Z140" s="51"/>
      <c r="AA140" s="51"/>
      <c r="AB140" s="51"/>
      <c r="AC140" s="25"/>
      <c r="AD140" s="51"/>
      <c r="AE140" s="49"/>
      <c r="AF140" s="14"/>
      <c r="AG140" s="49"/>
      <c r="AH140" s="12"/>
      <c r="AI140" s="12"/>
      <c r="AJ140" s="12"/>
      <c r="AK140" s="13"/>
      <c r="AL140" s="13"/>
      <c r="BT140" s="63"/>
      <c r="BU140" s="76" t="s">
        <v>161</v>
      </c>
      <c r="BV140" s="38"/>
      <c r="BW140" s="38"/>
      <c r="BX140" s="19"/>
      <c r="BY140" s="19"/>
      <c r="BZ140" s="19"/>
      <c r="CA140" s="19"/>
      <c r="CB140" s="19"/>
    </row>
    <row r="141" spans="1:89" ht="22.5" x14ac:dyDescent="0.2">
      <c r="A141" s="47"/>
      <c r="B141" s="120"/>
      <c r="C141" s="50"/>
      <c r="D141" s="50"/>
      <c r="E141" s="50"/>
      <c r="F141" s="49"/>
      <c r="G141" s="50"/>
      <c r="H141" s="50"/>
      <c r="I141" s="50"/>
      <c r="J141" s="109">
        <v>1</v>
      </c>
      <c r="K141" s="109">
        <v>5</v>
      </c>
      <c r="L141" s="49"/>
      <c r="M141" s="49"/>
      <c r="N141" s="198" t="s">
        <v>58</v>
      </c>
      <c r="O141" s="52">
        <v>15</v>
      </c>
      <c r="P141" s="52">
        <v>5</v>
      </c>
      <c r="Q141" s="52">
        <v>15</v>
      </c>
      <c r="R141" s="52">
        <v>10</v>
      </c>
      <c r="S141" s="52">
        <v>15</v>
      </c>
      <c r="T141" s="52">
        <v>10</v>
      </c>
      <c r="U141" s="52">
        <v>30</v>
      </c>
      <c r="V141" s="53"/>
      <c r="W141" s="51">
        <v>5</v>
      </c>
      <c r="X141" s="51" t="s">
        <v>59</v>
      </c>
      <c r="Y141" s="51"/>
      <c r="Z141" s="51"/>
      <c r="AA141" s="51"/>
      <c r="AB141" s="51"/>
      <c r="AC141" s="25"/>
      <c r="AD141" s="51"/>
      <c r="AE141" s="49"/>
      <c r="AF141" s="14"/>
      <c r="AG141" s="49"/>
      <c r="AH141" s="12"/>
      <c r="AI141" s="12"/>
      <c r="AJ141" s="12"/>
      <c r="AK141" s="13"/>
      <c r="AL141" s="13"/>
      <c r="BT141" s="19"/>
      <c r="BU141" s="76" t="s">
        <v>193</v>
      </c>
      <c r="BV141" s="19"/>
      <c r="BW141" s="19"/>
      <c r="BX141" s="19"/>
      <c r="BY141" s="19"/>
      <c r="BZ141" s="19"/>
      <c r="CA141" s="19"/>
      <c r="CB141" s="19"/>
    </row>
    <row r="142" spans="1:89" x14ac:dyDescent="0.2">
      <c r="A142" s="47"/>
      <c r="B142" s="120"/>
      <c r="C142" s="50"/>
      <c r="D142" s="50"/>
      <c r="E142" s="50"/>
      <c r="F142" s="49"/>
      <c r="G142" s="50"/>
      <c r="H142" s="50"/>
      <c r="I142" s="50"/>
      <c r="J142" s="109">
        <v>2</v>
      </c>
      <c r="K142" s="109">
        <v>10</v>
      </c>
      <c r="L142" s="49"/>
      <c r="M142" s="49"/>
      <c r="N142" s="198" t="s">
        <v>60</v>
      </c>
      <c r="O142" s="54">
        <v>0</v>
      </c>
      <c r="P142" s="54">
        <v>0</v>
      </c>
      <c r="Q142" s="54">
        <v>0</v>
      </c>
      <c r="R142" s="54">
        <v>0</v>
      </c>
      <c r="S142" s="54">
        <v>0</v>
      </c>
      <c r="T142" s="54">
        <v>0</v>
      </c>
      <c r="U142" s="54">
        <v>0</v>
      </c>
      <c r="V142" s="40"/>
      <c r="W142" s="51">
        <v>10</v>
      </c>
      <c r="X142" s="51" t="s">
        <v>59</v>
      </c>
      <c r="Y142" s="51"/>
      <c r="Z142" s="51"/>
      <c r="AA142" s="51"/>
      <c r="AB142" s="51"/>
      <c r="AC142" s="25"/>
      <c r="AD142" s="51"/>
      <c r="AE142" s="49"/>
      <c r="AF142" s="14"/>
      <c r="AG142" s="49"/>
      <c r="AH142" s="12"/>
      <c r="AI142" s="12"/>
      <c r="AJ142" s="12"/>
      <c r="AK142" s="13"/>
      <c r="AL142" s="13"/>
    </row>
    <row r="143" spans="1:89" x14ac:dyDescent="0.2">
      <c r="A143" s="47"/>
      <c r="B143" s="120"/>
      <c r="C143" s="50"/>
      <c r="D143" s="50"/>
      <c r="E143" s="50"/>
      <c r="F143" s="49"/>
      <c r="G143" s="50"/>
      <c r="H143" s="50"/>
      <c r="I143" s="50"/>
      <c r="J143" s="109">
        <v>3</v>
      </c>
      <c r="K143" s="109">
        <v>20</v>
      </c>
      <c r="L143" s="49"/>
      <c r="M143" s="49"/>
      <c r="N143" s="198"/>
      <c r="O143" s="55"/>
      <c r="P143" s="55"/>
      <c r="Q143" s="55"/>
      <c r="R143" s="55"/>
      <c r="S143" s="55"/>
      <c r="T143" s="55"/>
      <c r="U143" s="55"/>
      <c r="V143" s="40"/>
      <c r="W143" s="51">
        <v>15</v>
      </c>
      <c r="X143" s="51" t="s">
        <v>61</v>
      </c>
      <c r="Y143" s="51"/>
      <c r="Z143" s="51"/>
      <c r="AA143" s="51"/>
      <c r="AB143" s="51"/>
      <c r="AC143" s="25"/>
      <c r="AD143" s="51"/>
      <c r="AE143" s="49"/>
      <c r="AF143" s="14"/>
      <c r="AG143" s="49"/>
      <c r="AH143" s="12"/>
      <c r="AI143" s="12"/>
      <c r="AJ143" s="12"/>
      <c r="AK143" s="13"/>
      <c r="AL143" s="13"/>
    </row>
    <row r="144" spans="1:89" x14ac:dyDescent="0.2">
      <c r="A144" s="47"/>
      <c r="B144" s="120"/>
      <c r="C144" s="50"/>
      <c r="D144" s="50"/>
      <c r="E144" s="50"/>
      <c r="F144" s="49"/>
      <c r="G144" s="50"/>
      <c r="H144" s="50"/>
      <c r="I144" s="50"/>
      <c r="J144" s="109">
        <v>4</v>
      </c>
      <c r="K144" s="109"/>
      <c r="L144" s="49"/>
      <c r="M144" s="49"/>
      <c r="N144" s="198"/>
      <c r="O144" s="55"/>
      <c r="P144" s="55"/>
      <c r="Q144" s="55"/>
      <c r="R144" s="55"/>
      <c r="S144" s="55"/>
      <c r="T144" s="55"/>
      <c r="U144" s="55"/>
      <c r="V144" s="40"/>
      <c r="W144" s="51">
        <v>20</v>
      </c>
      <c r="X144" s="51" t="s">
        <v>61</v>
      </c>
      <c r="Y144" s="51"/>
      <c r="Z144" s="51"/>
      <c r="AA144" s="51"/>
      <c r="AB144" s="51"/>
      <c r="AC144" s="25"/>
      <c r="AD144" s="51"/>
      <c r="AE144" s="49"/>
      <c r="AF144" s="14"/>
      <c r="AG144" s="49"/>
      <c r="AH144" s="12"/>
      <c r="AI144" s="12"/>
      <c r="AJ144" s="12"/>
      <c r="AK144" s="13"/>
      <c r="AL144" s="13"/>
    </row>
    <row r="145" spans="1:38" x14ac:dyDescent="0.2">
      <c r="A145" s="47"/>
      <c r="B145" s="120"/>
      <c r="C145" s="50"/>
      <c r="D145" s="50"/>
      <c r="E145" s="50"/>
      <c r="F145" s="49"/>
      <c r="G145" s="50"/>
      <c r="H145" s="50"/>
      <c r="I145" s="50"/>
      <c r="J145" s="109">
        <v>5</v>
      </c>
      <c r="K145" s="109"/>
      <c r="L145" s="49"/>
      <c r="M145" s="49"/>
      <c r="N145" s="198"/>
      <c r="O145" s="55"/>
      <c r="P145" s="55"/>
      <c r="Q145" s="55"/>
      <c r="R145" s="55"/>
      <c r="S145" s="55"/>
      <c r="T145" s="55"/>
      <c r="U145" s="55"/>
      <c r="V145" s="40"/>
      <c r="W145" s="51">
        <v>25</v>
      </c>
      <c r="X145" s="51" t="s">
        <v>61</v>
      </c>
      <c r="Y145" s="51"/>
      <c r="Z145" s="51"/>
      <c r="AA145" s="51"/>
      <c r="AB145" s="51"/>
      <c r="AC145" s="25"/>
      <c r="AD145" s="51"/>
      <c r="AE145" s="49"/>
      <c r="AF145" s="14"/>
      <c r="AG145" s="49"/>
      <c r="AH145" s="12"/>
      <c r="AI145" s="12"/>
      <c r="AJ145" s="12"/>
      <c r="AK145" s="13"/>
      <c r="AL145" s="13"/>
    </row>
    <row r="146" spans="1:38" x14ac:dyDescent="0.2">
      <c r="A146" s="47"/>
      <c r="B146" s="120"/>
      <c r="C146" s="50"/>
      <c r="D146" s="50"/>
      <c r="E146" s="50"/>
      <c r="F146" s="49"/>
      <c r="G146" s="50"/>
      <c r="H146" s="50"/>
      <c r="I146" s="50"/>
      <c r="L146" s="49"/>
      <c r="M146" s="49"/>
      <c r="N146" s="198"/>
      <c r="O146" s="55"/>
      <c r="P146" s="55"/>
      <c r="Q146" s="55"/>
      <c r="R146" s="55"/>
      <c r="S146" s="55"/>
      <c r="T146" s="51">
        <v>5</v>
      </c>
      <c r="U146" s="51" t="s">
        <v>59</v>
      </c>
      <c r="V146" s="49">
        <v>5</v>
      </c>
      <c r="W146" s="51">
        <v>30</v>
      </c>
      <c r="X146" s="51" t="s">
        <v>62</v>
      </c>
      <c r="Y146" s="51"/>
      <c r="Z146" s="51"/>
      <c r="AA146" s="51"/>
      <c r="AB146" s="51"/>
      <c r="AC146" s="25"/>
      <c r="AD146" s="51"/>
      <c r="AE146" s="49"/>
      <c r="AF146" s="14"/>
      <c r="AG146" s="49"/>
      <c r="AH146" s="12"/>
      <c r="AI146" s="12"/>
      <c r="AJ146" s="12"/>
      <c r="AK146" s="13"/>
      <c r="AL146" s="13"/>
    </row>
    <row r="147" spans="1:38" x14ac:dyDescent="0.2">
      <c r="A147" s="47"/>
      <c r="B147" s="120"/>
      <c r="C147" s="50"/>
      <c r="D147" s="50"/>
      <c r="E147" s="50"/>
      <c r="F147" s="49"/>
      <c r="G147" s="50"/>
      <c r="H147" s="50"/>
      <c r="I147" s="50"/>
      <c r="J147" s="109"/>
      <c r="K147" s="109"/>
      <c r="L147" s="49"/>
      <c r="M147" s="49"/>
      <c r="N147" s="198"/>
      <c r="O147" s="51"/>
      <c r="P147" s="51"/>
      <c r="Q147" s="51"/>
      <c r="R147" s="51"/>
      <c r="S147" s="51"/>
      <c r="T147" s="51">
        <v>10</v>
      </c>
      <c r="U147" s="51" t="s">
        <v>59</v>
      </c>
      <c r="V147" s="49">
        <v>10</v>
      </c>
      <c r="W147" s="51">
        <v>40</v>
      </c>
      <c r="X147" s="51" t="s">
        <v>62</v>
      </c>
      <c r="Y147" s="51"/>
      <c r="Z147" s="51"/>
      <c r="AA147" s="51"/>
      <c r="AB147" s="51"/>
      <c r="AC147" s="25"/>
      <c r="AD147" s="51"/>
      <c r="AE147" s="49"/>
      <c r="AF147" s="14"/>
      <c r="AG147" s="49"/>
      <c r="AH147" s="12"/>
      <c r="AI147" s="12"/>
      <c r="AJ147" s="12"/>
      <c r="AK147" s="13"/>
      <c r="AL147" s="13"/>
    </row>
    <row r="148" spans="1:38" x14ac:dyDescent="0.2">
      <c r="A148" s="47"/>
      <c r="B148" s="120"/>
      <c r="C148" s="50"/>
      <c r="D148" s="50"/>
      <c r="E148" s="50"/>
      <c r="F148" s="49"/>
      <c r="G148" s="50"/>
      <c r="H148" s="50"/>
      <c r="I148" s="50"/>
      <c r="J148" s="109"/>
      <c r="K148" s="109"/>
      <c r="L148" s="49"/>
      <c r="M148" s="49"/>
      <c r="N148" s="198"/>
      <c r="O148" s="51"/>
      <c r="P148" s="51"/>
      <c r="Q148" s="51"/>
      <c r="R148" s="51"/>
      <c r="S148" s="51"/>
      <c r="T148" s="51">
        <v>15</v>
      </c>
      <c r="U148" s="51" t="s">
        <v>61</v>
      </c>
      <c r="V148" s="49">
        <v>15</v>
      </c>
      <c r="W148" s="51">
        <v>50</v>
      </c>
      <c r="X148" s="51" t="s">
        <v>62</v>
      </c>
      <c r="Y148" s="51"/>
      <c r="Z148" s="51"/>
      <c r="AA148" s="51"/>
      <c r="AB148" s="51"/>
      <c r="AC148" s="25"/>
      <c r="AD148" s="51"/>
      <c r="AE148" s="49"/>
      <c r="AF148" s="14"/>
      <c r="AG148" s="49"/>
      <c r="AH148" s="12"/>
      <c r="AI148" s="12"/>
      <c r="AJ148" s="12"/>
      <c r="AK148" s="13"/>
      <c r="AL148" s="13"/>
    </row>
    <row r="149" spans="1:38" x14ac:dyDescent="0.2">
      <c r="A149" s="47"/>
      <c r="B149" s="120"/>
      <c r="C149" s="50"/>
      <c r="D149" s="50"/>
      <c r="E149" s="50"/>
      <c r="F149" s="49"/>
      <c r="G149" s="50"/>
      <c r="H149" s="50"/>
      <c r="I149" s="50"/>
      <c r="J149" s="109"/>
      <c r="K149" s="109"/>
      <c r="L149" s="49"/>
      <c r="M149" s="49"/>
      <c r="N149" s="198"/>
      <c r="O149" s="51"/>
      <c r="P149" s="51"/>
      <c r="Q149" s="51"/>
      <c r="R149" s="51"/>
      <c r="S149" s="51"/>
      <c r="T149" s="51">
        <v>20</v>
      </c>
      <c r="U149" s="51" t="s">
        <v>61</v>
      </c>
      <c r="V149" s="49">
        <v>20</v>
      </c>
      <c r="W149" s="51">
        <v>60</v>
      </c>
      <c r="X149" s="51" t="s">
        <v>63</v>
      </c>
      <c r="Y149" s="51"/>
      <c r="Z149" s="51"/>
      <c r="AA149" s="51"/>
      <c r="AB149" s="51"/>
      <c r="AC149" s="25"/>
      <c r="AD149" s="51"/>
      <c r="AE149" s="49"/>
      <c r="AF149" s="14"/>
      <c r="AG149" s="49"/>
      <c r="AH149" s="12"/>
      <c r="AI149" s="12"/>
      <c r="AJ149" s="12"/>
      <c r="AK149" s="13"/>
      <c r="AL149" s="13"/>
    </row>
    <row r="150" spans="1:38" x14ac:dyDescent="0.2">
      <c r="A150" s="47"/>
      <c r="B150" s="120"/>
      <c r="C150" s="50"/>
      <c r="D150" s="50"/>
      <c r="E150" s="50"/>
      <c r="F150" s="49"/>
      <c r="G150" s="50"/>
      <c r="H150" s="50"/>
      <c r="I150" s="50"/>
      <c r="J150" s="109"/>
      <c r="K150" s="109"/>
      <c r="L150" s="49"/>
      <c r="M150" s="49"/>
      <c r="N150" s="198"/>
      <c r="O150" s="51"/>
      <c r="P150" s="51"/>
      <c r="Q150" s="51"/>
      <c r="R150" s="51"/>
      <c r="S150" s="51"/>
      <c r="T150" s="51">
        <v>25</v>
      </c>
      <c r="U150" s="51" t="s">
        <v>61</v>
      </c>
      <c r="V150" s="49">
        <v>25</v>
      </c>
      <c r="W150" s="51">
        <v>80</v>
      </c>
      <c r="X150" s="51" t="s">
        <v>63</v>
      </c>
      <c r="Y150" s="51"/>
      <c r="Z150" s="51"/>
      <c r="AA150" s="51"/>
      <c r="AB150" s="51"/>
      <c r="AC150" s="25"/>
      <c r="AD150" s="51"/>
      <c r="AE150" s="49"/>
      <c r="AF150" s="14"/>
      <c r="AG150" s="49"/>
      <c r="AH150" s="12"/>
      <c r="AI150" s="12"/>
      <c r="AJ150" s="12"/>
      <c r="AK150" s="13"/>
      <c r="AL150" s="13"/>
    </row>
    <row r="151" spans="1:38" x14ac:dyDescent="0.2">
      <c r="A151" s="47"/>
      <c r="C151" s="29"/>
      <c r="D151" s="134"/>
      <c r="E151" s="134"/>
      <c r="F151" s="57"/>
      <c r="G151" s="134"/>
      <c r="H151" s="134"/>
      <c r="I151" s="134"/>
      <c r="J151" s="130"/>
      <c r="K151" s="130"/>
      <c r="L151" s="57"/>
      <c r="M151" s="57"/>
      <c r="N151" s="173"/>
      <c r="O151" s="58"/>
      <c r="P151" s="58"/>
      <c r="Q151" s="58"/>
      <c r="R151" s="58"/>
      <c r="S151" s="58"/>
      <c r="T151" s="51">
        <v>30</v>
      </c>
      <c r="U151" s="51" t="s">
        <v>62</v>
      </c>
      <c r="V151" s="49">
        <v>30</v>
      </c>
      <c r="W151" s="51">
        <v>100</v>
      </c>
      <c r="X151" s="51" t="s">
        <v>63</v>
      </c>
      <c r="Y151" s="51"/>
      <c r="Z151" s="51"/>
      <c r="AA151" s="51"/>
      <c r="AB151" s="51"/>
      <c r="AC151" s="25"/>
      <c r="AD151" s="122"/>
      <c r="AE151" s="59"/>
      <c r="AF151" s="14"/>
      <c r="AG151" s="14"/>
      <c r="AH151" s="14"/>
      <c r="AI151" s="14"/>
      <c r="AJ151" s="14"/>
      <c r="AK151" s="60"/>
      <c r="AL151" s="60"/>
    </row>
    <row r="152" spans="1:38" x14ac:dyDescent="0.2">
      <c r="A152" s="47"/>
      <c r="C152" s="29"/>
      <c r="D152" s="135"/>
      <c r="E152" s="135"/>
      <c r="F152" s="62"/>
      <c r="G152" s="135"/>
      <c r="H152" s="135"/>
      <c r="I152" s="135"/>
      <c r="J152" s="131"/>
      <c r="K152" s="131"/>
      <c r="L152" s="62"/>
      <c r="M152" s="62"/>
      <c r="N152" s="174"/>
      <c r="O152" s="136"/>
      <c r="P152" s="136"/>
      <c r="Q152" s="136"/>
      <c r="R152" s="136"/>
      <c r="S152" s="136"/>
      <c r="T152" s="51">
        <v>40</v>
      </c>
      <c r="U152" s="51" t="s">
        <v>62</v>
      </c>
      <c r="V152" s="49">
        <v>40</v>
      </c>
      <c r="W152" s="51"/>
      <c r="X152" s="51"/>
      <c r="Y152" s="51"/>
      <c r="Z152" s="51"/>
      <c r="AA152" s="51"/>
      <c r="AB152" s="51"/>
      <c r="AC152" s="25"/>
      <c r="AD152" s="61"/>
      <c r="AE152" s="14"/>
      <c r="AF152" s="14"/>
      <c r="AG152" s="136"/>
      <c r="AH152" s="136"/>
      <c r="AI152" s="136"/>
      <c r="AJ152" s="136"/>
      <c r="AK152" s="136"/>
      <c r="AL152" s="136"/>
    </row>
    <row r="153" spans="1:38" x14ac:dyDescent="0.2">
      <c r="A153" s="47"/>
      <c r="C153" s="29"/>
      <c r="D153" s="135"/>
      <c r="E153" s="135"/>
      <c r="F153" s="37"/>
      <c r="G153" s="135"/>
      <c r="H153" s="135"/>
      <c r="I153" s="135"/>
      <c r="J153" s="132"/>
      <c r="K153" s="132"/>
      <c r="L153" s="135"/>
      <c r="M153" s="135"/>
      <c r="N153" s="28"/>
      <c r="O153" s="39"/>
      <c r="P153" s="135"/>
      <c r="Q153" s="135"/>
      <c r="R153" s="37"/>
      <c r="S153" s="135"/>
      <c r="T153" s="51">
        <v>50</v>
      </c>
      <c r="U153" s="51" t="s">
        <v>62</v>
      </c>
      <c r="V153" s="49">
        <v>50</v>
      </c>
      <c r="W153" s="51"/>
      <c r="X153" s="51"/>
      <c r="Y153" s="51"/>
      <c r="Z153" s="51"/>
      <c r="AA153" s="51"/>
      <c r="AB153" s="51"/>
      <c r="AC153" s="25"/>
      <c r="AD153" s="61"/>
      <c r="AE153" s="14"/>
      <c r="AF153" s="14"/>
      <c r="AG153" s="248"/>
      <c r="AH153" s="136"/>
      <c r="AI153" s="136"/>
      <c r="AJ153" s="136"/>
      <c r="AK153" s="136"/>
      <c r="AL153" s="136"/>
    </row>
    <row r="154" spans="1:38" x14ac:dyDescent="0.2">
      <c r="A154" s="33"/>
      <c r="B154" s="121"/>
      <c r="C154" s="28"/>
      <c r="D154" s="135"/>
      <c r="E154" s="135"/>
      <c r="F154" s="37"/>
      <c r="G154" s="135"/>
      <c r="H154" s="135"/>
      <c r="I154" s="135"/>
      <c r="J154" s="132"/>
      <c r="K154" s="132"/>
      <c r="L154" s="135"/>
      <c r="M154" s="64"/>
      <c r="N154" s="28"/>
      <c r="O154" s="39"/>
      <c r="P154" s="135"/>
      <c r="Q154" s="135"/>
      <c r="R154" s="37"/>
      <c r="S154" s="135"/>
      <c r="T154" s="51">
        <v>60</v>
      </c>
      <c r="U154" s="51" t="s">
        <v>63</v>
      </c>
      <c r="V154" s="49">
        <v>60</v>
      </c>
      <c r="W154" s="55"/>
      <c r="X154" s="55"/>
      <c r="Y154" s="55"/>
      <c r="Z154" s="55"/>
      <c r="AA154" s="55"/>
      <c r="AB154" s="55"/>
      <c r="AC154" s="145"/>
      <c r="AD154" s="39"/>
      <c r="AE154" s="12" t="s">
        <v>64</v>
      </c>
      <c r="AF154" s="12"/>
      <c r="AG154" s="248"/>
      <c r="AH154" s="249"/>
      <c r="AI154" s="249"/>
      <c r="AJ154" s="249"/>
      <c r="AK154" s="65"/>
      <c r="AL154" s="65"/>
    </row>
    <row r="155" spans="1:38" x14ac:dyDescent="0.2">
      <c r="A155" s="33"/>
      <c r="B155" s="121"/>
      <c r="C155" s="28"/>
      <c r="D155" s="135"/>
      <c r="E155" s="135"/>
      <c r="F155" s="37"/>
      <c r="G155" s="135"/>
      <c r="H155" s="135"/>
      <c r="I155" s="135"/>
      <c r="J155" s="132"/>
      <c r="K155" s="132"/>
      <c r="L155" s="135"/>
      <c r="M155" s="64"/>
      <c r="N155" s="28"/>
      <c r="O155" s="39"/>
      <c r="P155" s="135"/>
      <c r="Q155" s="135"/>
      <c r="R155" s="37"/>
      <c r="S155" s="135"/>
      <c r="T155" s="51">
        <v>80</v>
      </c>
      <c r="U155" s="51" t="s">
        <v>63</v>
      </c>
      <c r="V155" s="49">
        <v>80</v>
      </c>
      <c r="W155" s="55"/>
      <c r="X155" s="55"/>
      <c r="Y155" s="55"/>
      <c r="Z155" s="55"/>
      <c r="AA155" s="55"/>
      <c r="AB155" s="55"/>
      <c r="AC155" s="145"/>
      <c r="AD155" s="39"/>
      <c r="AE155" s="12" t="s">
        <v>24</v>
      </c>
      <c r="AF155" s="12"/>
      <c r="AG155" s="35"/>
      <c r="AH155" s="247"/>
      <c r="AI155" s="247"/>
      <c r="AJ155" s="247"/>
      <c r="AK155" s="66"/>
      <c r="AL155" s="66"/>
    </row>
    <row r="156" spans="1:38" x14ac:dyDescent="0.2">
      <c r="A156" s="33"/>
      <c r="B156" s="121"/>
      <c r="C156" s="28"/>
      <c r="D156" s="135"/>
      <c r="E156" s="135"/>
      <c r="F156" s="37"/>
      <c r="G156" s="135"/>
      <c r="H156" s="135"/>
      <c r="I156" s="135"/>
      <c r="J156" s="132"/>
      <c r="K156" s="132"/>
      <c r="L156" s="135"/>
      <c r="M156" s="64"/>
      <c r="N156" s="28"/>
      <c r="O156" s="39"/>
      <c r="P156" s="135"/>
      <c r="Q156" s="135"/>
      <c r="R156" s="37"/>
      <c r="S156" s="135"/>
      <c r="T156" s="51">
        <v>100</v>
      </c>
      <c r="U156" s="51" t="s">
        <v>63</v>
      </c>
      <c r="V156" s="49">
        <v>100</v>
      </c>
      <c r="W156" s="55"/>
      <c r="X156" s="55"/>
      <c r="Y156" s="55"/>
      <c r="Z156" s="55"/>
      <c r="AA156" s="55"/>
      <c r="AB156" s="55"/>
      <c r="AC156" s="145"/>
      <c r="AD156" s="39"/>
      <c r="AE156" s="12" t="s">
        <v>65</v>
      </c>
      <c r="AF156" s="12"/>
      <c r="AG156" s="35"/>
      <c r="AH156" s="247"/>
      <c r="AI156" s="247"/>
      <c r="AJ156" s="247"/>
      <c r="AK156" s="66"/>
      <c r="AL156" s="66"/>
    </row>
    <row r="157" spans="1:38" x14ac:dyDescent="0.2">
      <c r="A157" s="33"/>
      <c r="B157" s="121"/>
      <c r="C157" s="28"/>
      <c r="D157" s="135"/>
      <c r="E157" s="135"/>
      <c r="F157" s="37"/>
      <c r="G157" s="135"/>
      <c r="H157" s="135"/>
      <c r="I157" s="135"/>
      <c r="J157" s="132"/>
      <c r="K157" s="132"/>
      <c r="L157" s="135"/>
      <c r="M157" s="64"/>
      <c r="N157" s="28"/>
      <c r="O157" s="39"/>
      <c r="P157" s="135"/>
      <c r="Q157" s="135"/>
      <c r="R157" s="37"/>
      <c r="S157" s="135"/>
      <c r="T157" s="135"/>
      <c r="U157" s="135"/>
      <c r="V157" s="135"/>
      <c r="W157" s="55"/>
      <c r="X157" s="55"/>
      <c r="Y157" s="55"/>
      <c r="Z157" s="55"/>
      <c r="AA157" s="55"/>
      <c r="AB157" s="55"/>
      <c r="AC157" s="145"/>
      <c r="AD157" s="39"/>
      <c r="AE157" s="12" t="s">
        <v>25</v>
      </c>
      <c r="AF157" s="12"/>
      <c r="AG157" s="35"/>
      <c r="AH157" s="247"/>
      <c r="AI157" s="247"/>
      <c r="AJ157" s="247"/>
      <c r="AK157" s="66"/>
      <c r="AL157" s="66"/>
    </row>
    <row r="158" spans="1:38" x14ac:dyDescent="0.2">
      <c r="A158" s="1"/>
      <c r="B158" s="113"/>
      <c r="C158" s="5"/>
      <c r="D158" s="5"/>
      <c r="E158" s="5"/>
      <c r="F158" s="2"/>
      <c r="G158" s="5"/>
      <c r="H158" s="5"/>
      <c r="I158" s="5"/>
      <c r="J158" s="112"/>
      <c r="K158" s="112"/>
      <c r="L158" s="2"/>
      <c r="M158" s="2"/>
      <c r="N158" s="5"/>
      <c r="O158" s="4"/>
      <c r="P158" s="4"/>
      <c r="Q158" s="4"/>
      <c r="R158" s="4"/>
      <c r="S158" s="4"/>
      <c r="T158" s="4"/>
      <c r="U158" s="4"/>
      <c r="V158" s="2"/>
      <c r="W158" s="6"/>
      <c r="X158" s="6"/>
      <c r="Y158" s="6"/>
      <c r="Z158" s="6"/>
      <c r="AA158" s="6"/>
      <c r="AB158" s="6"/>
      <c r="AC158" s="146"/>
      <c r="AD158" s="4"/>
      <c r="AE158" s="2"/>
      <c r="AF158" s="2"/>
      <c r="AG158" s="2"/>
      <c r="AH158" s="2"/>
      <c r="AI158" s="2"/>
      <c r="AJ158" s="2"/>
      <c r="AK158" s="3"/>
      <c r="AL158" s="3"/>
    </row>
    <row r="159" spans="1:38" x14ac:dyDescent="0.2">
      <c r="A159" s="1"/>
      <c r="B159" s="113"/>
      <c r="C159" s="5"/>
      <c r="D159" s="5"/>
      <c r="E159" s="5"/>
      <c r="F159" s="2"/>
      <c r="G159" s="5"/>
      <c r="H159" s="5"/>
      <c r="I159" s="5"/>
      <c r="J159" s="112"/>
      <c r="K159" s="112"/>
      <c r="L159" s="2"/>
      <c r="M159" s="2"/>
      <c r="N159" s="5"/>
      <c r="O159" s="4"/>
      <c r="P159" s="4"/>
      <c r="Q159" s="4"/>
      <c r="R159" s="4"/>
      <c r="S159" s="4"/>
      <c r="T159" s="4"/>
      <c r="U159" s="4"/>
      <c r="V159" s="2"/>
      <c r="W159" s="6"/>
      <c r="X159" s="6"/>
      <c r="Y159" s="6"/>
      <c r="Z159" s="6"/>
      <c r="AA159" s="6"/>
      <c r="AB159" s="6"/>
      <c r="AC159" s="146"/>
      <c r="AD159" s="4"/>
      <c r="AE159" s="2"/>
      <c r="AF159" s="12"/>
      <c r="AG159" s="12" t="s">
        <v>23</v>
      </c>
      <c r="AH159" s="12" t="s">
        <v>66</v>
      </c>
      <c r="AI159" s="12"/>
      <c r="AJ159" s="12"/>
      <c r="AK159" s="3"/>
      <c r="AL159" s="3"/>
    </row>
    <row r="160" spans="1:38" x14ac:dyDescent="0.2">
      <c r="A160" s="1"/>
      <c r="B160" s="113"/>
      <c r="C160" s="5"/>
      <c r="D160" s="5"/>
      <c r="E160" s="5"/>
      <c r="F160" s="2"/>
      <c r="G160" s="5"/>
      <c r="H160" s="5"/>
      <c r="I160" s="5"/>
      <c r="J160" s="112"/>
      <c r="K160" s="112"/>
      <c r="L160" s="2">
        <v>0</v>
      </c>
      <c r="M160" s="2"/>
      <c r="N160" s="5"/>
      <c r="O160" s="4"/>
      <c r="P160" s="4"/>
      <c r="Q160" s="4"/>
      <c r="R160" s="4"/>
      <c r="S160" s="4"/>
      <c r="T160" s="4"/>
      <c r="U160" s="4"/>
      <c r="V160" s="2"/>
      <c r="W160" s="6"/>
      <c r="X160" s="6"/>
      <c r="Y160" s="6"/>
      <c r="Z160" s="6"/>
      <c r="AA160" s="6"/>
      <c r="AB160" s="6"/>
      <c r="AC160" s="146"/>
      <c r="AD160" s="4"/>
      <c r="AE160" s="2"/>
      <c r="AF160" s="12"/>
      <c r="AG160" s="12">
        <v>0</v>
      </c>
      <c r="AH160" s="12">
        <v>0</v>
      </c>
      <c r="AI160" s="12"/>
      <c r="AJ160" s="12"/>
      <c r="AK160" s="13"/>
      <c r="AL160" s="3"/>
    </row>
    <row r="161" spans="1:38" x14ac:dyDescent="0.2">
      <c r="A161" s="1"/>
      <c r="B161" s="113"/>
      <c r="C161" s="5"/>
      <c r="D161" s="5"/>
      <c r="E161" s="5"/>
      <c r="F161" s="2"/>
      <c r="G161" s="5"/>
      <c r="H161" s="5"/>
      <c r="I161" s="5"/>
      <c r="J161" s="112"/>
      <c r="K161" s="112"/>
      <c r="L161" s="2">
        <v>5</v>
      </c>
      <c r="M161" s="2"/>
      <c r="N161" s="5"/>
      <c r="O161" s="4"/>
      <c r="P161" s="4"/>
      <c r="Q161" s="4"/>
      <c r="R161" s="4"/>
      <c r="S161" s="4"/>
      <c r="T161" s="4"/>
      <c r="U161" s="4"/>
      <c r="V161" s="2"/>
      <c r="W161" s="6"/>
      <c r="X161" s="6"/>
      <c r="Y161" s="6"/>
      <c r="Z161" s="6"/>
      <c r="AA161" s="6"/>
      <c r="AB161" s="6"/>
      <c r="AC161" s="146"/>
      <c r="AD161" s="4"/>
      <c r="AE161" s="2"/>
      <c r="AF161" s="12"/>
      <c r="AG161" s="12">
        <v>0</v>
      </c>
      <c r="AH161" s="12">
        <v>0</v>
      </c>
      <c r="AI161" s="12"/>
      <c r="AJ161" s="12"/>
      <c r="AK161" s="13"/>
      <c r="AL161" s="3"/>
    </row>
    <row r="162" spans="1:38" x14ac:dyDescent="0.2">
      <c r="A162" s="1"/>
      <c r="B162" s="113"/>
      <c r="C162" s="5"/>
      <c r="D162" s="5"/>
      <c r="E162" s="5"/>
      <c r="F162" s="2"/>
      <c r="G162" s="5"/>
      <c r="H162" s="5"/>
      <c r="I162" s="5"/>
      <c r="J162" s="112"/>
      <c r="K162" s="112"/>
      <c r="L162" s="2">
        <v>10</v>
      </c>
      <c r="M162" s="2"/>
      <c r="N162" s="5"/>
      <c r="O162" s="4"/>
      <c r="P162" s="4"/>
      <c r="Q162" s="4"/>
      <c r="R162" s="4"/>
      <c r="S162" s="4"/>
      <c r="T162" s="4"/>
      <c r="U162" s="4"/>
      <c r="V162" s="2"/>
      <c r="W162" s="6"/>
      <c r="X162" s="6"/>
      <c r="Y162" s="6"/>
      <c r="Z162" s="6"/>
      <c r="AA162" s="6"/>
      <c r="AB162" s="6"/>
      <c r="AC162" s="146"/>
      <c r="AD162" s="4"/>
      <c r="AE162" s="2"/>
      <c r="AF162" s="12"/>
      <c r="AG162" s="12">
        <v>0</v>
      </c>
      <c r="AH162" s="12">
        <v>0</v>
      </c>
      <c r="AI162" s="12"/>
      <c r="AJ162" s="12"/>
      <c r="AK162" s="13"/>
      <c r="AL162" s="3"/>
    </row>
    <row r="163" spans="1:38" x14ac:dyDescent="0.2">
      <c r="A163" s="1"/>
      <c r="B163" s="113"/>
      <c r="C163" s="5"/>
      <c r="D163" s="5"/>
      <c r="E163" s="5"/>
      <c r="F163" s="2"/>
      <c r="G163" s="5"/>
      <c r="H163" s="5"/>
      <c r="I163" s="5"/>
      <c r="J163" s="112"/>
      <c r="K163" s="112"/>
      <c r="L163" s="2">
        <v>15</v>
      </c>
      <c r="M163" s="2"/>
      <c r="N163" s="5"/>
      <c r="O163" s="4"/>
      <c r="P163" s="4"/>
      <c r="Q163" s="4"/>
      <c r="R163" s="4"/>
      <c r="S163" s="4"/>
      <c r="T163" s="4"/>
      <c r="U163" s="4"/>
      <c r="V163" s="2"/>
      <c r="W163" s="6"/>
      <c r="X163" s="6"/>
      <c r="Y163" s="6"/>
      <c r="Z163" s="6"/>
      <c r="AA163" s="6"/>
      <c r="AB163" s="6"/>
      <c r="AC163" s="146"/>
      <c r="AD163" s="4"/>
      <c r="AE163" s="2"/>
      <c r="AF163" s="12"/>
      <c r="AG163" s="12">
        <v>0</v>
      </c>
      <c r="AH163" s="12">
        <v>0</v>
      </c>
      <c r="AI163" s="12"/>
      <c r="AJ163" s="12"/>
      <c r="AK163" s="13"/>
      <c r="AL163" s="3"/>
    </row>
    <row r="164" spans="1:38" x14ac:dyDescent="0.2">
      <c r="A164" s="1"/>
      <c r="B164" s="113"/>
      <c r="C164" s="5"/>
      <c r="D164" s="5"/>
      <c r="E164" s="5"/>
      <c r="F164" s="2"/>
      <c r="G164" s="5"/>
      <c r="H164" s="5"/>
      <c r="I164" s="5"/>
      <c r="J164" s="112"/>
      <c r="K164" s="112"/>
      <c r="L164" s="2">
        <v>20</v>
      </c>
      <c r="M164" s="2"/>
      <c r="N164" s="5"/>
      <c r="O164" s="4"/>
      <c r="P164" s="4"/>
      <c r="Q164" s="4"/>
      <c r="R164" s="4"/>
      <c r="S164" s="4"/>
      <c r="T164" s="4"/>
      <c r="U164" s="4"/>
      <c r="V164" s="2"/>
      <c r="W164" s="6"/>
      <c r="X164" s="6"/>
      <c r="Y164" s="6"/>
      <c r="Z164" s="6"/>
      <c r="AA164" s="6"/>
      <c r="AB164" s="6"/>
      <c r="AC164" s="146"/>
      <c r="AD164" s="4"/>
      <c r="AE164" s="2"/>
      <c r="AF164" s="12"/>
      <c r="AG164" s="12">
        <v>0</v>
      </c>
      <c r="AH164" s="12">
        <v>0</v>
      </c>
      <c r="AI164" s="12"/>
      <c r="AJ164" s="12"/>
      <c r="AK164" s="13"/>
      <c r="AL164" s="3"/>
    </row>
    <row r="165" spans="1:38" x14ac:dyDescent="0.2">
      <c r="A165" s="1"/>
      <c r="B165" s="113"/>
      <c r="C165" s="5"/>
      <c r="D165" s="5"/>
      <c r="E165" s="5"/>
      <c r="F165" s="2"/>
      <c r="G165" s="5"/>
      <c r="H165" s="5"/>
      <c r="I165" s="5"/>
      <c r="J165" s="112"/>
      <c r="K165" s="112"/>
      <c r="L165" s="2">
        <v>25</v>
      </c>
      <c r="M165" s="2"/>
      <c r="N165" s="5"/>
      <c r="O165" s="4"/>
      <c r="P165" s="4"/>
      <c r="Q165" s="4"/>
      <c r="R165" s="4"/>
      <c r="S165" s="4"/>
      <c r="T165" s="4"/>
      <c r="U165" s="4"/>
      <c r="V165" s="2"/>
      <c r="W165" s="6"/>
      <c r="X165" s="6"/>
      <c r="Y165" s="6"/>
      <c r="Z165" s="6"/>
      <c r="AA165" s="6"/>
      <c r="AB165" s="6"/>
      <c r="AC165" s="146"/>
      <c r="AD165" s="4"/>
      <c r="AE165" s="2"/>
      <c r="AF165" s="12"/>
      <c r="AG165" s="12">
        <v>0</v>
      </c>
      <c r="AH165" s="12">
        <v>0</v>
      </c>
      <c r="AI165" s="12"/>
      <c r="AJ165" s="12"/>
      <c r="AK165" s="13"/>
      <c r="AL165" s="3"/>
    </row>
    <row r="166" spans="1:38" x14ac:dyDescent="0.25">
      <c r="A166" s="1"/>
      <c r="B166" s="113"/>
      <c r="C166" s="5"/>
      <c r="D166" s="5"/>
      <c r="E166" s="5"/>
      <c r="F166" s="2"/>
      <c r="G166" s="5"/>
      <c r="H166" s="5"/>
      <c r="I166" s="5"/>
      <c r="J166" s="112"/>
      <c r="K166" s="112"/>
      <c r="L166" s="2"/>
      <c r="M166" s="2"/>
      <c r="N166" s="5"/>
      <c r="O166" s="4"/>
      <c r="P166" s="4"/>
      <c r="Q166" s="4"/>
      <c r="R166" s="4"/>
      <c r="S166" s="4"/>
      <c r="T166" s="4"/>
      <c r="U166" s="4"/>
      <c r="V166" s="2"/>
      <c r="W166" s="4"/>
      <c r="X166" s="4"/>
      <c r="Y166" s="4"/>
      <c r="Z166" s="4"/>
      <c r="AA166" s="4"/>
      <c r="AB166" s="4"/>
      <c r="AC166" s="142"/>
      <c r="AD166" s="4"/>
      <c r="AE166" s="2"/>
      <c r="AF166" s="12"/>
      <c r="AG166" s="12">
        <v>0</v>
      </c>
      <c r="AH166" s="12">
        <v>0</v>
      </c>
      <c r="AI166" s="12"/>
      <c r="AJ166" s="12"/>
      <c r="AK166" s="13"/>
      <c r="AL166" s="3"/>
    </row>
    <row r="167" spans="1:38" x14ac:dyDescent="0.25">
      <c r="A167" s="1"/>
      <c r="B167" s="113"/>
      <c r="C167" s="5"/>
      <c r="D167" s="5"/>
      <c r="E167" s="5"/>
      <c r="F167" s="2"/>
      <c r="G167" s="5"/>
      <c r="H167" s="5"/>
      <c r="I167" s="5"/>
      <c r="J167" s="112"/>
      <c r="K167" s="112"/>
      <c r="L167" s="2"/>
      <c r="M167" s="2"/>
      <c r="N167" s="5"/>
      <c r="O167" s="4"/>
      <c r="P167" s="4"/>
      <c r="Q167" s="4"/>
      <c r="R167" s="4"/>
      <c r="S167" s="4"/>
      <c r="T167" s="4"/>
      <c r="U167" s="4"/>
      <c r="V167" s="2"/>
      <c r="W167" s="4"/>
      <c r="X167" s="4"/>
      <c r="Y167" s="4"/>
      <c r="Z167" s="4"/>
      <c r="AA167" s="4"/>
      <c r="AB167" s="4"/>
      <c r="AC167" s="142"/>
      <c r="AD167" s="4"/>
      <c r="AE167" s="2"/>
      <c r="AF167" s="12"/>
      <c r="AG167" s="12">
        <v>0</v>
      </c>
      <c r="AH167" s="12">
        <v>0</v>
      </c>
      <c r="AI167" s="12"/>
      <c r="AJ167" s="12"/>
      <c r="AK167" s="3"/>
      <c r="AL167" s="3"/>
    </row>
    <row r="168" spans="1:38" x14ac:dyDescent="0.25">
      <c r="A168" s="1"/>
      <c r="B168" s="113"/>
      <c r="C168" s="5"/>
      <c r="D168" s="5"/>
      <c r="E168" s="5"/>
      <c r="F168" s="2"/>
      <c r="G168" s="5"/>
      <c r="H168" s="5"/>
      <c r="I168" s="5"/>
      <c r="J168" s="112"/>
      <c r="K168" s="112"/>
      <c r="L168" s="2"/>
      <c r="M168" s="2"/>
      <c r="N168" s="5"/>
      <c r="O168" s="4"/>
      <c r="P168" s="4"/>
      <c r="Q168" s="4"/>
      <c r="R168" s="4"/>
      <c r="S168" s="4"/>
      <c r="T168" s="4"/>
      <c r="U168" s="4"/>
      <c r="V168" s="2"/>
      <c r="W168" s="4"/>
      <c r="X168" s="4"/>
      <c r="Y168" s="4"/>
      <c r="Z168" s="4"/>
      <c r="AA168" s="4"/>
      <c r="AB168" s="4"/>
      <c r="AC168" s="142"/>
      <c r="AD168" s="4"/>
      <c r="AE168" s="2"/>
      <c r="AF168" s="12"/>
      <c r="AG168" s="12">
        <v>0</v>
      </c>
      <c r="AH168" s="12">
        <v>0</v>
      </c>
      <c r="AI168" s="12"/>
      <c r="AJ168" s="12"/>
      <c r="AK168" s="3"/>
      <c r="AL168" s="3"/>
    </row>
    <row r="169" spans="1:38" x14ac:dyDescent="0.25">
      <c r="A169" s="1"/>
      <c r="B169" s="113"/>
      <c r="C169" s="5"/>
      <c r="D169" s="5"/>
      <c r="E169" s="5"/>
      <c r="F169" s="2"/>
      <c r="G169" s="5"/>
      <c r="H169" s="5"/>
      <c r="I169" s="5"/>
      <c r="J169" s="112"/>
      <c r="K169" s="112"/>
      <c r="L169" s="2"/>
      <c r="M169" s="2"/>
      <c r="N169" s="5"/>
      <c r="O169" s="4"/>
      <c r="P169" s="4"/>
      <c r="Q169" s="4"/>
      <c r="R169" s="4"/>
      <c r="S169" s="4"/>
      <c r="T169" s="4"/>
      <c r="U169" s="4"/>
      <c r="V169" s="2"/>
      <c r="W169" s="4"/>
      <c r="X169" s="4"/>
      <c r="Y169" s="4"/>
      <c r="Z169" s="4"/>
      <c r="AA169" s="4"/>
      <c r="AB169" s="4"/>
      <c r="AC169" s="142"/>
      <c r="AD169" s="4"/>
      <c r="AE169" s="2"/>
      <c r="AF169" s="12"/>
      <c r="AG169" s="12">
        <v>0</v>
      </c>
      <c r="AH169" s="12">
        <v>0</v>
      </c>
      <c r="AI169" s="12"/>
      <c r="AJ169" s="12"/>
      <c r="AK169" s="3"/>
      <c r="AL169" s="3"/>
    </row>
    <row r="170" spans="1:38" x14ac:dyDescent="0.25">
      <c r="A170" s="1"/>
      <c r="B170" s="113"/>
      <c r="C170" s="5"/>
      <c r="D170" s="5"/>
      <c r="E170" s="5"/>
      <c r="F170" s="2"/>
      <c r="G170" s="5"/>
      <c r="H170" s="5"/>
      <c r="I170" s="5"/>
      <c r="J170" s="112"/>
      <c r="K170" s="112"/>
      <c r="L170" s="2"/>
      <c r="M170" s="2"/>
      <c r="N170" s="5"/>
      <c r="O170" s="4"/>
      <c r="P170" s="4"/>
      <c r="Q170" s="4"/>
      <c r="R170" s="4"/>
      <c r="S170" s="4"/>
      <c r="T170" s="4"/>
      <c r="U170" s="4"/>
      <c r="V170" s="2"/>
      <c r="W170" s="4"/>
      <c r="X170" s="4"/>
      <c r="Y170" s="4"/>
      <c r="Z170" s="4"/>
      <c r="AA170" s="4"/>
      <c r="AB170" s="4"/>
      <c r="AC170" s="142"/>
      <c r="AD170" s="4"/>
      <c r="AE170" s="2"/>
      <c r="AF170" s="12"/>
      <c r="AG170" s="12">
        <v>0</v>
      </c>
      <c r="AH170" s="12">
        <v>0</v>
      </c>
      <c r="AI170" s="12"/>
      <c r="AJ170" s="12"/>
      <c r="AK170" s="3"/>
      <c r="AL170" s="3"/>
    </row>
    <row r="171" spans="1:38" x14ac:dyDescent="0.25">
      <c r="A171" s="1"/>
      <c r="B171" s="113"/>
      <c r="C171" s="5"/>
      <c r="D171" s="5"/>
      <c r="E171" s="5"/>
      <c r="F171" s="2"/>
      <c r="G171" s="5"/>
      <c r="H171" s="5"/>
      <c r="I171" s="5"/>
      <c r="J171" s="112"/>
      <c r="K171" s="112"/>
      <c r="L171" s="2"/>
      <c r="M171" s="2"/>
      <c r="N171" s="5"/>
      <c r="O171" s="4"/>
      <c r="P171" s="4"/>
      <c r="Q171" s="4"/>
      <c r="R171" s="4"/>
      <c r="S171" s="4"/>
      <c r="T171" s="4"/>
      <c r="U171" s="4"/>
      <c r="V171" s="2"/>
      <c r="W171" s="4"/>
      <c r="X171" s="4"/>
      <c r="Y171" s="4"/>
      <c r="Z171" s="4"/>
      <c r="AA171" s="4"/>
      <c r="AB171" s="4"/>
      <c r="AC171" s="142"/>
      <c r="AD171" s="4"/>
      <c r="AE171" s="2"/>
      <c r="AF171" s="12"/>
      <c r="AG171" s="12">
        <v>1</v>
      </c>
      <c r="AH171" s="12">
        <v>1</v>
      </c>
      <c r="AI171" s="12"/>
      <c r="AJ171" s="12"/>
      <c r="AK171" s="3"/>
      <c r="AL171" s="3"/>
    </row>
    <row r="172" spans="1:38" x14ac:dyDescent="0.25">
      <c r="A172" s="1"/>
      <c r="B172" s="113"/>
      <c r="C172" s="5"/>
      <c r="D172" s="5"/>
      <c r="E172" s="5"/>
      <c r="F172" s="2"/>
      <c r="G172" s="5"/>
      <c r="H172" s="5"/>
      <c r="I172" s="5"/>
      <c r="J172" s="112"/>
      <c r="K172" s="112"/>
      <c r="L172" s="2"/>
      <c r="M172" s="2"/>
      <c r="N172" s="5"/>
      <c r="O172" s="4"/>
      <c r="P172" s="4"/>
      <c r="Q172" s="4"/>
      <c r="R172" s="4"/>
      <c r="S172" s="4"/>
      <c r="T172" s="4"/>
      <c r="U172" s="4"/>
      <c r="V172" s="2"/>
      <c r="W172" s="4"/>
      <c r="X172" s="4"/>
      <c r="Y172" s="4"/>
      <c r="Z172" s="4"/>
      <c r="AA172" s="4"/>
      <c r="AB172" s="4"/>
      <c r="AC172" s="142"/>
      <c r="AD172" s="4"/>
      <c r="AE172" s="2"/>
      <c r="AF172" s="12"/>
      <c r="AG172" s="12">
        <v>1</v>
      </c>
      <c r="AH172" s="12">
        <v>1</v>
      </c>
      <c r="AI172" s="12"/>
      <c r="AJ172" s="12"/>
      <c r="AK172" s="3"/>
      <c r="AL172" s="3"/>
    </row>
    <row r="173" spans="1:38" x14ac:dyDescent="0.25">
      <c r="A173" s="1"/>
      <c r="B173" s="113"/>
      <c r="C173" s="5"/>
      <c r="D173" s="5"/>
      <c r="E173" s="5"/>
      <c r="F173" s="2"/>
      <c r="G173" s="5"/>
      <c r="H173" s="5"/>
      <c r="I173" s="5"/>
      <c r="J173" s="112"/>
      <c r="K173" s="112"/>
      <c r="L173" s="2"/>
      <c r="M173" s="2"/>
      <c r="N173" s="5"/>
      <c r="O173" s="4"/>
      <c r="P173" s="4"/>
      <c r="Q173" s="4"/>
      <c r="R173" s="4"/>
      <c r="S173" s="4"/>
      <c r="T173" s="4"/>
      <c r="U173" s="4"/>
      <c r="V173" s="2"/>
      <c r="W173" s="4"/>
      <c r="X173" s="4"/>
      <c r="Y173" s="4"/>
      <c r="Z173" s="4"/>
      <c r="AA173" s="4"/>
      <c r="AB173" s="4"/>
      <c r="AC173" s="142"/>
      <c r="AD173" s="4"/>
      <c r="AE173" s="2"/>
      <c r="AF173" s="12"/>
      <c r="AG173" s="12">
        <v>1</v>
      </c>
      <c r="AH173" s="12">
        <v>1</v>
      </c>
      <c r="AI173" s="12"/>
      <c r="AJ173" s="12"/>
      <c r="AK173" s="3"/>
      <c r="AL173" s="3"/>
    </row>
    <row r="174" spans="1:38" x14ac:dyDescent="0.25">
      <c r="A174" s="1"/>
      <c r="B174" s="113"/>
      <c r="C174" s="5"/>
      <c r="D174" s="5"/>
      <c r="E174" s="5"/>
      <c r="F174" s="2"/>
      <c r="G174" s="5"/>
      <c r="H174" s="5"/>
      <c r="I174" s="5"/>
      <c r="J174" s="112"/>
      <c r="K174" s="112"/>
      <c r="L174" s="2"/>
      <c r="M174" s="2"/>
      <c r="N174" s="5"/>
      <c r="O174" s="4"/>
      <c r="P174" s="4"/>
      <c r="Q174" s="4"/>
      <c r="R174" s="4"/>
      <c r="S174" s="4"/>
      <c r="T174" s="4"/>
      <c r="U174" s="4"/>
      <c r="V174" s="2"/>
      <c r="W174" s="4"/>
      <c r="X174" s="4"/>
      <c r="Y174" s="4"/>
      <c r="Z174" s="4"/>
      <c r="AA174" s="4"/>
      <c r="AB174" s="4"/>
      <c r="AC174" s="142"/>
      <c r="AD174" s="4"/>
      <c r="AE174" s="2"/>
      <c r="AF174" s="12"/>
      <c r="AG174" s="12">
        <v>1</v>
      </c>
      <c r="AH174" s="12">
        <v>1</v>
      </c>
      <c r="AI174" s="12"/>
      <c r="AJ174" s="12"/>
      <c r="AK174" s="3"/>
      <c r="AL174" s="3"/>
    </row>
    <row r="175" spans="1:38" x14ac:dyDescent="0.25">
      <c r="A175" s="1"/>
      <c r="B175" s="113"/>
      <c r="C175" s="5"/>
      <c r="D175" s="5"/>
      <c r="E175" s="5"/>
      <c r="F175" s="2"/>
      <c r="G175" s="5"/>
      <c r="H175" s="5"/>
      <c r="I175" s="5"/>
      <c r="J175" s="112"/>
      <c r="K175" s="112"/>
      <c r="L175" s="2"/>
      <c r="M175" s="2"/>
      <c r="N175" s="5"/>
      <c r="O175" s="4"/>
      <c r="P175" s="4"/>
      <c r="Q175" s="4"/>
      <c r="R175" s="4"/>
      <c r="S175" s="4"/>
      <c r="T175" s="4"/>
      <c r="U175" s="4"/>
      <c r="V175" s="2"/>
      <c r="W175" s="4"/>
      <c r="X175" s="4"/>
      <c r="Y175" s="4"/>
      <c r="Z175" s="4"/>
      <c r="AA175" s="4"/>
      <c r="AB175" s="4"/>
      <c r="AC175" s="142"/>
      <c r="AD175" s="4"/>
      <c r="AE175" s="2"/>
      <c r="AF175" s="12"/>
      <c r="AG175" s="12">
        <v>1</v>
      </c>
      <c r="AH175" s="12">
        <v>1</v>
      </c>
      <c r="AI175" s="12"/>
      <c r="AJ175" s="12"/>
      <c r="AK175" s="3"/>
      <c r="AL175" s="3"/>
    </row>
    <row r="176" spans="1:38" x14ac:dyDescent="0.25">
      <c r="A176" s="1"/>
      <c r="B176" s="113"/>
      <c r="C176" s="5"/>
      <c r="D176" s="5"/>
      <c r="E176" s="5"/>
      <c r="F176" s="2"/>
      <c r="G176" s="5"/>
      <c r="H176" s="5"/>
      <c r="I176" s="5"/>
      <c r="J176" s="112"/>
      <c r="K176" s="112"/>
      <c r="L176" s="2"/>
      <c r="M176" s="2"/>
      <c r="N176" s="5"/>
      <c r="O176" s="4"/>
      <c r="P176" s="4"/>
      <c r="Q176" s="4"/>
      <c r="R176" s="4"/>
      <c r="S176" s="4"/>
      <c r="T176" s="4"/>
      <c r="U176" s="4"/>
      <c r="V176" s="2"/>
      <c r="W176" s="4"/>
      <c r="X176" s="4"/>
      <c r="Y176" s="4"/>
      <c r="Z176" s="4"/>
      <c r="AA176" s="4"/>
      <c r="AB176" s="4"/>
      <c r="AC176" s="142"/>
      <c r="AD176" s="4"/>
      <c r="AE176" s="2"/>
      <c r="AF176" s="12"/>
      <c r="AG176" s="12">
        <v>1</v>
      </c>
      <c r="AH176" s="12">
        <v>1</v>
      </c>
      <c r="AI176" s="12"/>
      <c r="AJ176" s="12"/>
      <c r="AK176" s="3"/>
      <c r="AL176" s="3"/>
    </row>
    <row r="177" spans="1:38" x14ac:dyDescent="0.25">
      <c r="A177" s="1"/>
      <c r="B177" s="113"/>
      <c r="C177" s="5"/>
      <c r="D177" s="5"/>
      <c r="E177" s="5"/>
      <c r="F177" s="2"/>
      <c r="G177" s="5"/>
      <c r="H177" s="5"/>
      <c r="I177" s="5"/>
      <c r="J177" s="112"/>
      <c r="K177" s="112"/>
      <c r="L177" s="2"/>
      <c r="M177" s="2"/>
      <c r="N177" s="5"/>
      <c r="O177" s="4"/>
      <c r="P177" s="4"/>
      <c r="Q177" s="4"/>
      <c r="R177" s="4"/>
      <c r="S177" s="4"/>
      <c r="T177" s="4"/>
      <c r="U177" s="4"/>
      <c r="V177" s="2"/>
      <c r="W177" s="4"/>
      <c r="X177" s="4"/>
      <c r="Y177" s="4"/>
      <c r="Z177" s="4"/>
      <c r="AA177" s="4"/>
      <c r="AB177" s="4"/>
      <c r="AC177" s="142"/>
      <c r="AD177" s="4"/>
      <c r="AE177" s="2"/>
      <c r="AF177" s="12"/>
      <c r="AG177" s="12">
        <v>2</v>
      </c>
      <c r="AH177" s="12">
        <v>2</v>
      </c>
      <c r="AI177" s="12"/>
      <c r="AJ177" s="12"/>
      <c r="AK177" s="3"/>
      <c r="AL177" s="3"/>
    </row>
    <row r="178" spans="1:38" x14ac:dyDescent="0.25">
      <c r="A178" s="1"/>
      <c r="B178" s="113"/>
      <c r="C178" s="5"/>
      <c r="D178" s="5"/>
      <c r="E178" s="5"/>
      <c r="F178" s="2"/>
      <c r="G178" s="5"/>
      <c r="H178" s="5"/>
      <c r="I178" s="5"/>
      <c r="J178" s="112"/>
      <c r="K178" s="112"/>
      <c r="L178" s="2"/>
      <c r="M178" s="2"/>
      <c r="N178" s="5"/>
      <c r="O178" s="4"/>
      <c r="P178" s="4"/>
      <c r="Q178" s="4"/>
      <c r="R178" s="4"/>
      <c r="S178" s="4"/>
      <c r="T178" s="4"/>
      <c r="U178" s="4"/>
      <c r="V178" s="2"/>
      <c r="W178" s="4"/>
      <c r="X178" s="4"/>
      <c r="Y178" s="4"/>
      <c r="Z178" s="4"/>
      <c r="AA178" s="4"/>
      <c r="AB178" s="4"/>
      <c r="AC178" s="142"/>
      <c r="AD178" s="4"/>
      <c r="AE178" s="2"/>
      <c r="AF178" s="12"/>
      <c r="AG178" s="12">
        <v>2</v>
      </c>
      <c r="AH178" s="12">
        <v>2</v>
      </c>
      <c r="AI178" s="12"/>
      <c r="AJ178" s="12"/>
      <c r="AK178" s="3"/>
      <c r="AL178" s="3"/>
    </row>
    <row r="179" spans="1:38" x14ac:dyDescent="0.25">
      <c r="A179" s="1"/>
      <c r="B179" s="113"/>
      <c r="C179" s="5"/>
      <c r="D179" s="5"/>
      <c r="E179" s="5"/>
      <c r="F179" s="2"/>
      <c r="G179" s="5"/>
      <c r="H179" s="5"/>
      <c r="I179" s="5"/>
      <c r="J179" s="112"/>
      <c r="K179" s="112"/>
      <c r="L179" s="2"/>
      <c r="M179" s="2"/>
      <c r="N179" s="5"/>
      <c r="O179" s="4"/>
      <c r="P179" s="4"/>
      <c r="Q179" s="4"/>
      <c r="R179" s="4"/>
      <c r="S179" s="4"/>
      <c r="T179" s="4"/>
      <c r="U179" s="4"/>
      <c r="V179" s="2"/>
      <c r="W179" s="4"/>
      <c r="X179" s="4"/>
      <c r="Y179" s="4"/>
      <c r="Z179" s="4"/>
      <c r="AA179" s="4"/>
      <c r="AB179" s="4"/>
      <c r="AC179" s="142"/>
      <c r="AD179" s="4"/>
      <c r="AE179" s="2"/>
      <c r="AF179" s="12"/>
      <c r="AG179" s="12">
        <v>2</v>
      </c>
      <c r="AH179" s="12">
        <v>2</v>
      </c>
      <c r="AI179" s="12"/>
      <c r="AJ179" s="12"/>
      <c r="AK179" s="3"/>
      <c r="AL179" s="3"/>
    </row>
    <row r="180" spans="1:38" x14ac:dyDescent="0.25">
      <c r="A180" s="1"/>
      <c r="B180" s="113"/>
      <c r="C180" s="5"/>
      <c r="D180" s="5"/>
      <c r="E180" s="5"/>
      <c r="F180" s="2"/>
      <c r="G180" s="5"/>
      <c r="H180" s="5"/>
      <c r="I180" s="5"/>
      <c r="J180" s="112"/>
      <c r="K180" s="112"/>
      <c r="L180" s="2"/>
      <c r="M180" s="2"/>
      <c r="N180" s="5"/>
      <c r="O180" s="4"/>
      <c r="P180" s="4"/>
      <c r="Q180" s="4"/>
      <c r="R180" s="4"/>
      <c r="S180" s="4"/>
      <c r="T180" s="4"/>
      <c r="U180" s="4"/>
      <c r="V180" s="2"/>
      <c r="W180" s="4"/>
      <c r="X180" s="4"/>
      <c r="Y180" s="4"/>
      <c r="Z180" s="4"/>
      <c r="AA180" s="4"/>
      <c r="AB180" s="4"/>
      <c r="AC180" s="142"/>
      <c r="AD180" s="4"/>
      <c r="AE180" s="2"/>
      <c r="AF180" s="12"/>
      <c r="AG180" s="12">
        <v>2</v>
      </c>
      <c r="AH180" s="12">
        <v>2</v>
      </c>
      <c r="AI180" s="12"/>
      <c r="AJ180" s="12"/>
      <c r="AK180" s="3"/>
      <c r="AL180" s="3"/>
    </row>
    <row r="181" spans="1:38" x14ac:dyDescent="0.25">
      <c r="A181" s="1"/>
      <c r="B181" s="113"/>
      <c r="C181" s="5"/>
      <c r="D181" s="5"/>
      <c r="E181" s="5"/>
      <c r="F181" s="2"/>
      <c r="G181" s="5"/>
      <c r="H181" s="5"/>
      <c r="I181" s="5"/>
      <c r="J181" s="112"/>
      <c r="K181" s="112"/>
      <c r="L181" s="2"/>
      <c r="M181" s="2"/>
      <c r="N181" s="5"/>
      <c r="O181" s="4"/>
      <c r="P181" s="4"/>
      <c r="Q181" s="4"/>
      <c r="R181" s="4"/>
      <c r="S181" s="4"/>
      <c r="T181" s="4"/>
      <c r="U181" s="4"/>
      <c r="V181" s="2"/>
      <c r="W181" s="4"/>
      <c r="X181" s="4"/>
      <c r="Y181" s="4"/>
      <c r="Z181" s="4"/>
      <c r="AA181" s="4"/>
      <c r="AB181" s="4"/>
      <c r="AC181" s="142"/>
      <c r="AD181" s="4"/>
      <c r="AE181" s="2"/>
      <c r="AF181" s="12"/>
      <c r="AG181" s="12">
        <v>2</v>
      </c>
      <c r="AH181" s="12">
        <v>2</v>
      </c>
      <c r="AI181" s="12"/>
      <c r="AJ181" s="12"/>
      <c r="AK181" s="3"/>
      <c r="AL181" s="3"/>
    </row>
    <row r="182" spans="1:38" x14ac:dyDescent="0.25">
      <c r="A182" s="1"/>
      <c r="B182" s="113"/>
      <c r="C182" s="5"/>
      <c r="D182" s="5"/>
      <c r="E182" s="5"/>
      <c r="F182" s="2"/>
      <c r="G182" s="5"/>
      <c r="H182" s="5"/>
      <c r="I182" s="5"/>
      <c r="J182" s="112"/>
      <c r="K182" s="112"/>
      <c r="L182" s="2"/>
      <c r="M182" s="2"/>
      <c r="N182" s="5"/>
      <c r="O182" s="4"/>
      <c r="P182" s="4"/>
      <c r="Q182" s="4"/>
      <c r="R182" s="4"/>
      <c r="S182" s="4"/>
      <c r="T182" s="4"/>
      <c r="U182" s="4"/>
      <c r="V182" s="2"/>
      <c r="W182" s="4"/>
      <c r="X182" s="4"/>
      <c r="Y182" s="4"/>
      <c r="Z182" s="4"/>
      <c r="AA182" s="4"/>
      <c r="AB182" s="4"/>
      <c r="AC182" s="142"/>
      <c r="AD182" s="4"/>
      <c r="AE182" s="2"/>
      <c r="AF182" s="12"/>
      <c r="AG182" s="12">
        <v>2</v>
      </c>
      <c r="AH182" s="12">
        <v>2</v>
      </c>
      <c r="AI182" s="12"/>
      <c r="AJ182" s="12"/>
      <c r="AK182" s="3"/>
      <c r="AL182" s="3"/>
    </row>
    <row r="183" spans="1:38" x14ac:dyDescent="0.25">
      <c r="A183" s="1"/>
      <c r="B183" s="113"/>
      <c r="C183" s="5"/>
      <c r="D183" s="5"/>
      <c r="E183" s="5"/>
      <c r="F183" s="2"/>
      <c r="G183" s="5"/>
      <c r="H183" s="5"/>
      <c r="I183" s="5"/>
      <c r="J183" s="112"/>
      <c r="K183" s="112"/>
      <c r="L183" s="2"/>
      <c r="M183" s="2"/>
      <c r="N183" s="5"/>
      <c r="O183" s="4"/>
      <c r="P183" s="4"/>
      <c r="Q183" s="4"/>
      <c r="R183" s="4"/>
      <c r="S183" s="4"/>
      <c r="T183" s="4"/>
      <c r="U183" s="4"/>
      <c r="V183" s="2"/>
      <c r="W183" s="4"/>
      <c r="X183" s="4"/>
      <c r="Y183" s="4"/>
      <c r="Z183" s="4"/>
      <c r="AA183" s="4"/>
      <c r="AB183" s="4"/>
      <c r="AC183" s="142"/>
      <c r="AD183" s="4"/>
      <c r="AE183" s="2"/>
      <c r="AF183" s="12"/>
      <c r="AG183" s="12"/>
      <c r="AH183" s="12"/>
      <c r="AI183" s="12"/>
      <c r="AJ183" s="12"/>
      <c r="AK183" s="3"/>
      <c r="AL183" s="3"/>
    </row>
    <row r="184" spans="1:38" x14ac:dyDescent="0.25">
      <c r="A184" s="1"/>
      <c r="B184" s="113"/>
      <c r="C184" s="5"/>
      <c r="D184" s="5"/>
      <c r="E184" s="5"/>
      <c r="F184" s="2"/>
      <c r="G184" s="5"/>
      <c r="H184" s="5"/>
      <c r="I184" s="5"/>
      <c r="J184" s="112"/>
      <c r="K184" s="112"/>
      <c r="L184" s="2"/>
      <c r="M184" s="2"/>
      <c r="N184" s="5"/>
      <c r="O184" s="4"/>
      <c r="P184" s="4"/>
      <c r="Q184" s="4"/>
      <c r="R184" s="4"/>
      <c r="S184" s="4"/>
      <c r="T184" s="4"/>
      <c r="U184" s="4"/>
      <c r="V184" s="2"/>
      <c r="W184" s="4"/>
      <c r="X184" s="4"/>
      <c r="Y184" s="4"/>
      <c r="Z184" s="4"/>
      <c r="AA184" s="4"/>
      <c r="AB184" s="4"/>
      <c r="AC184" s="142"/>
      <c r="AD184" s="4"/>
      <c r="AE184" s="2"/>
      <c r="AF184" s="12"/>
      <c r="AG184" s="12"/>
      <c r="AH184" s="12"/>
      <c r="AI184" s="12"/>
      <c r="AJ184" s="12"/>
      <c r="AK184" s="3"/>
      <c r="AL184" s="3"/>
    </row>
    <row r="185" spans="1:38" x14ac:dyDescent="0.25">
      <c r="A185" s="1"/>
      <c r="B185" s="113"/>
      <c r="C185" s="5"/>
      <c r="D185" s="5"/>
      <c r="E185" s="5"/>
      <c r="F185" s="2"/>
      <c r="G185" s="5"/>
      <c r="H185" s="5"/>
      <c r="I185" s="5"/>
      <c r="J185" s="112"/>
      <c r="K185" s="112"/>
      <c r="L185" s="2"/>
      <c r="M185" s="2"/>
      <c r="N185" s="5"/>
      <c r="O185" s="4"/>
      <c r="P185" s="4"/>
      <c r="Q185" s="4"/>
      <c r="R185" s="4"/>
      <c r="S185" s="4"/>
      <c r="T185" s="4"/>
      <c r="U185" s="4"/>
      <c r="V185" s="2"/>
      <c r="W185" s="4"/>
      <c r="X185" s="4"/>
      <c r="Y185" s="4"/>
      <c r="Z185" s="4"/>
      <c r="AA185" s="4"/>
      <c r="AB185" s="4"/>
      <c r="AC185" s="142"/>
      <c r="AD185" s="4"/>
      <c r="AE185" s="2"/>
      <c r="AF185" s="2"/>
      <c r="AG185" s="12"/>
      <c r="AH185" s="12"/>
      <c r="AI185" s="2"/>
      <c r="AJ185" s="2"/>
      <c r="AK185" s="3"/>
      <c r="AL185" s="3"/>
    </row>
    <row r="461" spans="1:1" ht="6" customHeight="1" x14ac:dyDescent="0.25">
      <c r="A461" s="8"/>
    </row>
    <row r="462" spans="1:1" ht="18.75" hidden="1" customHeight="1" x14ac:dyDescent="0.25">
      <c r="A462" s="8"/>
    </row>
    <row r="463" spans="1:1" x14ac:dyDescent="0.25">
      <c r="A463" s="8"/>
    </row>
    <row r="464" spans="1:1" x14ac:dyDescent="0.25">
      <c r="A464" s="8"/>
    </row>
    <row r="465" spans="1:9" x14ac:dyDescent="0.25">
      <c r="A465" s="8"/>
    </row>
    <row r="466" spans="1:9" x14ac:dyDescent="0.25">
      <c r="A466" s="8"/>
    </row>
    <row r="467" spans="1:9" x14ac:dyDescent="0.25">
      <c r="A467" s="8"/>
    </row>
    <row r="468" spans="1:9" x14ac:dyDescent="0.25">
      <c r="A468" s="8"/>
    </row>
    <row r="469" spans="1:9" x14ac:dyDescent="0.25">
      <c r="A469" s="8"/>
    </row>
    <row r="470" spans="1:9" ht="19.5" thickBot="1" x14ac:dyDescent="0.3">
      <c r="A470" s="8"/>
    </row>
    <row r="471" spans="1:9" x14ac:dyDescent="0.2">
      <c r="A471" s="8"/>
      <c r="H471" s="32" t="s">
        <v>68</v>
      </c>
      <c r="I471" s="30"/>
    </row>
    <row r="472" spans="1:9" x14ac:dyDescent="0.2">
      <c r="A472" s="8"/>
      <c r="H472" s="32" t="s">
        <v>70</v>
      </c>
      <c r="I472" s="31"/>
    </row>
    <row r="473" spans="1:9" x14ac:dyDescent="0.2">
      <c r="A473" s="8"/>
      <c r="H473" s="32" t="s">
        <v>72</v>
      </c>
      <c r="I473" s="31"/>
    </row>
    <row r="474" spans="1:9" x14ac:dyDescent="0.2">
      <c r="A474" s="8"/>
      <c r="H474" s="32" t="s">
        <v>74</v>
      </c>
      <c r="I474" s="31"/>
    </row>
    <row r="475" spans="1:9" x14ac:dyDescent="0.2">
      <c r="A475" s="8"/>
      <c r="H475" s="32" t="s">
        <v>76</v>
      </c>
      <c r="I475" s="31"/>
    </row>
    <row r="476" spans="1:9" x14ac:dyDescent="0.2">
      <c r="A476" s="8"/>
      <c r="H476" s="32" t="s">
        <v>77</v>
      </c>
      <c r="I476" s="31"/>
    </row>
    <row r="477" spans="1:9" x14ac:dyDescent="0.2">
      <c r="A477" s="8"/>
      <c r="H477" s="32" t="s">
        <v>78</v>
      </c>
      <c r="I477" s="31"/>
    </row>
    <row r="478" spans="1:9" x14ac:dyDescent="0.2">
      <c r="A478" s="8"/>
      <c r="H478" s="32" t="s">
        <v>79</v>
      </c>
    </row>
    <row r="479" spans="1:9" x14ac:dyDescent="0.2">
      <c r="A479" s="8"/>
      <c r="H479" s="32" t="s">
        <v>80</v>
      </c>
    </row>
    <row r="480" spans="1:9" x14ac:dyDescent="0.2">
      <c r="A480" s="8"/>
      <c r="H480" s="32"/>
    </row>
    <row r="481" spans="1:1" x14ac:dyDescent="0.25">
      <c r="A481" s="8"/>
    </row>
    <row r="482" spans="1:1" x14ac:dyDescent="0.25">
      <c r="A482" s="8"/>
    </row>
    <row r="483" spans="1:1" x14ac:dyDescent="0.25">
      <c r="A483" s="8"/>
    </row>
    <row r="484" spans="1:1" x14ac:dyDescent="0.25">
      <c r="A484" s="8"/>
    </row>
    <row r="485" spans="1:1" x14ac:dyDescent="0.25">
      <c r="A485" s="8"/>
    </row>
    <row r="486" spans="1:1" x14ac:dyDescent="0.25">
      <c r="A486" s="8"/>
    </row>
    <row r="487" spans="1:1" x14ac:dyDescent="0.25">
      <c r="A487" s="8"/>
    </row>
    <row r="488" spans="1:1" x14ac:dyDescent="0.25">
      <c r="A488" s="8"/>
    </row>
    <row r="489" spans="1:1" x14ac:dyDescent="0.25">
      <c r="A489" s="8"/>
    </row>
    <row r="490" spans="1:1" x14ac:dyDescent="0.25">
      <c r="A490" s="8"/>
    </row>
    <row r="491" spans="1:1" x14ac:dyDescent="0.25">
      <c r="A491" s="8"/>
    </row>
    <row r="492" spans="1:1" x14ac:dyDescent="0.25">
      <c r="A492" s="8"/>
    </row>
    <row r="493" spans="1:1" x14ac:dyDescent="0.25">
      <c r="A493" s="8"/>
    </row>
    <row r="494" spans="1:1" x14ac:dyDescent="0.25">
      <c r="A494" s="8"/>
    </row>
    <row r="495" spans="1:1" x14ac:dyDescent="0.25">
      <c r="A495" s="8"/>
    </row>
    <row r="496" spans="1:1" x14ac:dyDescent="0.25">
      <c r="A496" s="8"/>
    </row>
    <row r="497" spans="1:1" x14ac:dyDescent="0.25">
      <c r="A497" s="8"/>
    </row>
    <row r="498" spans="1:1" x14ac:dyDescent="0.25">
      <c r="A498" s="8"/>
    </row>
    <row r="499" spans="1:1" x14ac:dyDescent="0.25">
      <c r="A499" s="8"/>
    </row>
    <row r="500" spans="1:1" x14ac:dyDescent="0.25">
      <c r="A500" s="8"/>
    </row>
    <row r="501" spans="1:1" x14ac:dyDescent="0.25">
      <c r="A501" s="8"/>
    </row>
    <row r="502" spans="1:1" x14ac:dyDescent="0.25">
      <c r="A502" s="8"/>
    </row>
    <row r="503" spans="1:1" x14ac:dyDescent="0.25">
      <c r="A503" s="8"/>
    </row>
    <row r="504" spans="1:1" x14ac:dyDescent="0.25">
      <c r="A504" s="8"/>
    </row>
    <row r="505" spans="1:1" x14ac:dyDescent="0.25">
      <c r="A505" s="8"/>
    </row>
    <row r="506" spans="1:1" x14ac:dyDescent="0.25">
      <c r="A506" s="8"/>
    </row>
    <row r="507" spans="1:1" x14ac:dyDescent="0.25">
      <c r="A507" s="8"/>
    </row>
    <row r="508" spans="1:1" x14ac:dyDescent="0.25">
      <c r="A508" s="8"/>
    </row>
    <row r="509" spans="1:1" x14ac:dyDescent="0.25">
      <c r="A509" s="8"/>
    </row>
    <row r="510" spans="1:1" x14ac:dyDescent="0.25">
      <c r="A510" s="8"/>
    </row>
    <row r="511" spans="1:1" x14ac:dyDescent="0.25">
      <c r="A511" s="8"/>
    </row>
    <row r="512" spans="1:1" x14ac:dyDescent="0.25">
      <c r="A512" s="8"/>
    </row>
    <row r="513" spans="1:1" x14ac:dyDescent="0.25">
      <c r="A513" s="8"/>
    </row>
    <row r="514" spans="1:1" x14ac:dyDescent="0.25">
      <c r="A514" s="8"/>
    </row>
    <row r="515" spans="1:1" x14ac:dyDescent="0.25">
      <c r="A515" s="8"/>
    </row>
    <row r="516" spans="1:1" x14ac:dyDescent="0.25">
      <c r="A516" s="8"/>
    </row>
    <row r="517" spans="1:1" x14ac:dyDescent="0.25">
      <c r="A517" s="8"/>
    </row>
    <row r="518" spans="1:1" x14ac:dyDescent="0.25">
      <c r="A518" s="8"/>
    </row>
    <row r="519" spans="1:1" x14ac:dyDescent="0.25">
      <c r="A519" s="8"/>
    </row>
    <row r="520" spans="1:1" x14ac:dyDescent="0.25">
      <c r="A520" s="8"/>
    </row>
    <row r="521" spans="1:1" x14ac:dyDescent="0.25">
      <c r="A521" s="8"/>
    </row>
    <row r="522" spans="1:1" x14ac:dyDescent="0.25">
      <c r="A522" s="8"/>
    </row>
    <row r="523" spans="1:1" x14ac:dyDescent="0.25">
      <c r="A523" s="8"/>
    </row>
    <row r="524" spans="1:1" x14ac:dyDescent="0.25">
      <c r="A524" s="8"/>
    </row>
    <row r="525" spans="1:1" x14ac:dyDescent="0.25">
      <c r="A525" s="8"/>
    </row>
    <row r="526" spans="1:1" x14ac:dyDescent="0.25">
      <c r="A526" s="8"/>
    </row>
    <row r="527" spans="1:1" x14ac:dyDescent="0.25">
      <c r="A527" s="8"/>
    </row>
    <row r="528" spans="1:1" x14ac:dyDescent="0.25">
      <c r="A528" s="8"/>
    </row>
    <row r="529" spans="1:1" x14ac:dyDescent="0.25">
      <c r="A529" s="8"/>
    </row>
    <row r="530" spans="1:1" x14ac:dyDescent="0.25">
      <c r="A530" s="8"/>
    </row>
    <row r="531" spans="1:1" x14ac:dyDescent="0.25">
      <c r="A531" s="8"/>
    </row>
    <row r="532" spans="1:1" x14ac:dyDescent="0.25">
      <c r="A532" s="8"/>
    </row>
    <row r="533" spans="1:1" x14ac:dyDescent="0.25">
      <c r="A533" s="8"/>
    </row>
    <row r="534" spans="1:1" x14ac:dyDescent="0.25">
      <c r="A534" s="8"/>
    </row>
    <row r="535" spans="1:1" x14ac:dyDescent="0.25">
      <c r="A535" s="8"/>
    </row>
    <row r="536" spans="1:1" x14ac:dyDescent="0.25">
      <c r="A536" s="8"/>
    </row>
    <row r="537" spans="1:1" x14ac:dyDescent="0.25">
      <c r="A537" s="8"/>
    </row>
    <row r="538" spans="1:1" x14ac:dyDescent="0.25">
      <c r="A538" s="8"/>
    </row>
    <row r="539" spans="1:1" x14ac:dyDescent="0.25">
      <c r="A539" s="8"/>
    </row>
    <row r="540" spans="1:1" x14ac:dyDescent="0.25">
      <c r="A540" s="8"/>
    </row>
    <row r="541" spans="1:1" x14ac:dyDescent="0.25">
      <c r="A541" s="8"/>
    </row>
    <row r="542" spans="1:1" x14ac:dyDescent="0.25">
      <c r="A542" s="8"/>
    </row>
    <row r="543" spans="1:1" x14ac:dyDescent="0.25">
      <c r="A543" s="8"/>
    </row>
    <row r="544" spans="1:1" x14ac:dyDescent="0.25">
      <c r="A544" s="8"/>
    </row>
    <row r="545" spans="1:1" x14ac:dyDescent="0.25">
      <c r="A545" s="8"/>
    </row>
    <row r="546" spans="1:1" x14ac:dyDescent="0.25">
      <c r="A546" s="8"/>
    </row>
    <row r="547" spans="1:1" x14ac:dyDescent="0.25">
      <c r="A547" s="8"/>
    </row>
    <row r="548" spans="1:1" x14ac:dyDescent="0.25">
      <c r="A548" s="8"/>
    </row>
    <row r="549" spans="1:1" x14ac:dyDescent="0.25">
      <c r="A549" s="8"/>
    </row>
    <row r="550" spans="1:1" x14ac:dyDescent="0.25">
      <c r="A550" s="8"/>
    </row>
    <row r="551" spans="1:1" x14ac:dyDescent="0.25">
      <c r="A551" s="8"/>
    </row>
    <row r="552" spans="1:1" x14ac:dyDescent="0.25">
      <c r="A552" s="8"/>
    </row>
    <row r="553" spans="1:1" x14ac:dyDescent="0.25">
      <c r="A553" s="8"/>
    </row>
    <row r="554" spans="1:1" x14ac:dyDescent="0.25">
      <c r="A554" s="8"/>
    </row>
    <row r="555" spans="1:1" x14ac:dyDescent="0.25">
      <c r="A555" s="8"/>
    </row>
    <row r="556" spans="1:1" x14ac:dyDescent="0.25">
      <c r="A556" s="8"/>
    </row>
    <row r="557" spans="1:1" x14ac:dyDescent="0.25">
      <c r="A557" s="8"/>
    </row>
    <row r="650" spans="39:41" x14ac:dyDescent="0.25">
      <c r="AM650" s="7" t="s">
        <v>81</v>
      </c>
      <c r="AN650" s="74" t="e">
        <f>+AVERAGE(#REF!,#REF!,#REF!)</f>
        <v>#REF!</v>
      </c>
      <c r="AO650" s="74"/>
    </row>
    <row r="651" spans="39:41" x14ac:dyDescent="0.25">
      <c r="AM651" s="7" t="s">
        <v>82</v>
      </c>
      <c r="AN651" s="74" t="e">
        <f>+AVERAGE(#REF!)</f>
        <v>#REF!</v>
      </c>
      <c r="AO651" s="74"/>
    </row>
    <row r="652" spans="39:41" x14ac:dyDescent="0.25">
      <c r="AM652" s="7" t="s">
        <v>83</v>
      </c>
      <c r="AN652" s="74" t="e">
        <f>+AVERAGE(#REF!)</f>
        <v>#REF!</v>
      </c>
      <c r="AO652" s="74"/>
    </row>
    <row r="653" spans="39:41" x14ac:dyDescent="0.25">
      <c r="AM653" s="7" t="s">
        <v>84</v>
      </c>
      <c r="AN653" s="74" t="e">
        <f>+AVERAGE(#REF!)</f>
        <v>#REF!</v>
      </c>
      <c r="AO653" s="74"/>
    </row>
    <row r="654" spans="39:41" x14ac:dyDescent="0.25">
      <c r="AM654" s="7" t="s">
        <v>85</v>
      </c>
      <c r="AN654" s="74" t="e">
        <f>+AVERAGE(#REF!)</f>
        <v>#REF!</v>
      </c>
      <c r="AO654" s="74"/>
    </row>
    <row r="655" spans="39:41" x14ac:dyDescent="0.25">
      <c r="AM655" s="7" t="s">
        <v>86</v>
      </c>
      <c r="AN655" s="74" t="e">
        <f>+AVERAGE(#REF!)</f>
        <v>#REF!</v>
      </c>
      <c r="AO655" s="74"/>
    </row>
    <row r="656" spans="39:41" x14ac:dyDescent="0.25">
      <c r="AM656" s="7"/>
      <c r="AN656" s="74" t="e">
        <f>+AVERAGE(AN650:AN655)</f>
        <v>#REF!</v>
      </c>
      <c r="AO656" s="74"/>
    </row>
    <row r="657" spans="39:39" x14ac:dyDescent="0.25">
      <c r="AM657" s="7"/>
    </row>
    <row r="658" spans="39:39" x14ac:dyDescent="0.25">
      <c r="AM658" s="7"/>
    </row>
    <row r="659" spans="39:39" x14ac:dyDescent="0.25">
      <c r="AM659" s="7"/>
    </row>
    <row r="660" spans="39:39" x14ac:dyDescent="0.25">
      <c r="AM660" s="7"/>
    </row>
    <row r="661" spans="39:39" x14ac:dyDescent="0.25">
      <c r="AM661" s="7"/>
    </row>
    <row r="662" spans="39:39" x14ac:dyDescent="0.25">
      <c r="AM662" s="7"/>
    </row>
    <row r="663" spans="39:39" x14ac:dyDescent="0.25">
      <c r="AM663" s="7"/>
    </row>
    <row r="664" spans="39:39" x14ac:dyDescent="0.25">
      <c r="AM664" s="7"/>
    </row>
    <row r="665" spans="39:39" x14ac:dyDescent="0.25">
      <c r="AM665" s="7"/>
    </row>
    <row r="666" spans="39:39" x14ac:dyDescent="0.25">
      <c r="AM666" s="7"/>
    </row>
    <row r="667" spans="39:39" x14ac:dyDescent="0.25">
      <c r="AM667" s="7"/>
    </row>
    <row r="668" spans="39:39" x14ac:dyDescent="0.25">
      <c r="AM668" s="7"/>
    </row>
    <row r="669" spans="39:39" x14ac:dyDescent="0.25">
      <c r="AM669" s="7"/>
    </row>
    <row r="670" spans="39:39" x14ac:dyDescent="0.25">
      <c r="AM670" s="7"/>
    </row>
    <row r="671" spans="39:39" x14ac:dyDescent="0.25">
      <c r="AM671" s="7"/>
    </row>
    <row r="672" spans="39:39" x14ac:dyDescent="0.25">
      <c r="AM672" s="7"/>
    </row>
    <row r="673" spans="39:39" x14ac:dyDescent="0.25">
      <c r="AM673" s="7"/>
    </row>
    <row r="674" spans="39:39" x14ac:dyDescent="0.25">
      <c r="AM674" s="7"/>
    </row>
    <row r="675" spans="39:39" x14ac:dyDescent="0.25">
      <c r="AM675" s="7"/>
    </row>
    <row r="676" spans="39:39" x14ac:dyDescent="0.25">
      <c r="AM676" s="7"/>
    </row>
    <row r="677" spans="39:39" x14ac:dyDescent="0.25">
      <c r="AM677" s="7"/>
    </row>
    <row r="678" spans="39:39" x14ac:dyDescent="0.25">
      <c r="AM678" s="7"/>
    </row>
    <row r="679" spans="39:39" x14ac:dyDescent="0.25">
      <c r="AM679" s="7"/>
    </row>
    <row r="680" spans="39:39" x14ac:dyDescent="0.25">
      <c r="AM680" s="7"/>
    </row>
    <row r="681" spans="39:39" x14ac:dyDescent="0.25">
      <c r="AM681" s="7"/>
    </row>
    <row r="682" spans="39:39" x14ac:dyDescent="0.25">
      <c r="AM682" s="7"/>
    </row>
    <row r="683" spans="39:39" x14ac:dyDescent="0.25">
      <c r="AM683" s="7"/>
    </row>
    <row r="684" spans="39:39" x14ac:dyDescent="0.25">
      <c r="AM684" s="7"/>
    </row>
    <row r="685" spans="39:39" x14ac:dyDescent="0.25">
      <c r="AM685" s="7"/>
    </row>
    <row r="686" spans="39:39" x14ac:dyDescent="0.25">
      <c r="AM686" s="7"/>
    </row>
    <row r="687" spans="39:39" x14ac:dyDescent="0.25">
      <c r="AM687" s="7"/>
    </row>
    <row r="688" spans="39:39" x14ac:dyDescent="0.25">
      <c r="AM688" s="7"/>
    </row>
    <row r="689" spans="39:39" x14ac:dyDescent="0.25">
      <c r="AM689" s="7"/>
    </row>
    <row r="690" spans="39:39" x14ac:dyDescent="0.25">
      <c r="AM690" s="7"/>
    </row>
    <row r="691" spans="39:39" x14ac:dyDescent="0.25">
      <c r="AM691" s="7"/>
    </row>
    <row r="692" spans="39:39" x14ac:dyDescent="0.25">
      <c r="AM692" s="7"/>
    </row>
    <row r="693" spans="39:39" x14ac:dyDescent="0.25">
      <c r="AM693" s="7"/>
    </row>
    <row r="694" spans="39:39" x14ac:dyDescent="0.25">
      <c r="AM694" s="7"/>
    </row>
    <row r="695" spans="39:39" x14ac:dyDescent="0.25">
      <c r="AM695" s="7"/>
    </row>
    <row r="696" spans="39:39" x14ac:dyDescent="0.25">
      <c r="AM696" s="7"/>
    </row>
    <row r="697" spans="39:39" x14ac:dyDescent="0.25">
      <c r="AM697" s="7"/>
    </row>
    <row r="698" spans="39:39" x14ac:dyDescent="0.25">
      <c r="AM698" s="7"/>
    </row>
    <row r="699" spans="39:39" x14ac:dyDescent="0.25">
      <c r="AM699" s="7"/>
    </row>
    <row r="700" spans="39:39" x14ac:dyDescent="0.25">
      <c r="AM700" s="7"/>
    </row>
    <row r="701" spans="39:39" x14ac:dyDescent="0.25">
      <c r="AM701" s="7"/>
    </row>
    <row r="702" spans="39:39" x14ac:dyDescent="0.25">
      <c r="AM702" s="7"/>
    </row>
    <row r="703" spans="39:39" x14ac:dyDescent="0.25">
      <c r="AM703" s="7"/>
    </row>
    <row r="704" spans="39:39" x14ac:dyDescent="0.25">
      <c r="AM704" s="7"/>
    </row>
    <row r="705" spans="39:39" x14ac:dyDescent="0.25">
      <c r="AM705" s="7"/>
    </row>
    <row r="706" spans="39:39" x14ac:dyDescent="0.25">
      <c r="AM706" s="7"/>
    </row>
    <row r="707" spans="39:39" x14ac:dyDescent="0.25">
      <c r="AM707" s="7"/>
    </row>
    <row r="708" spans="39:39" x14ac:dyDescent="0.25">
      <c r="AM708" s="7"/>
    </row>
    <row r="709" spans="39:39" x14ac:dyDescent="0.25">
      <c r="AM709" s="7"/>
    </row>
    <row r="710" spans="39:39" x14ac:dyDescent="0.25">
      <c r="AM710" s="7"/>
    </row>
    <row r="711" spans="39:39" x14ac:dyDescent="0.25">
      <c r="AM711" s="7"/>
    </row>
    <row r="712" spans="39:39" x14ac:dyDescent="0.25">
      <c r="AM712" s="7"/>
    </row>
    <row r="713" spans="39:39" x14ac:dyDescent="0.25">
      <c r="AM713" s="7"/>
    </row>
    <row r="714" spans="39:39" x14ac:dyDescent="0.25">
      <c r="AM714" s="7"/>
    </row>
    <row r="715" spans="39:39" x14ac:dyDescent="0.25">
      <c r="AM715" s="7"/>
    </row>
    <row r="716" spans="39:39" x14ac:dyDescent="0.25">
      <c r="AM716" s="7"/>
    </row>
    <row r="717" spans="39:39" x14ac:dyDescent="0.25">
      <c r="AM717" s="7"/>
    </row>
    <row r="718" spans="39:39" x14ac:dyDescent="0.25">
      <c r="AM718" s="7"/>
    </row>
    <row r="719" spans="39:39" x14ac:dyDescent="0.25">
      <c r="AM719" s="7"/>
    </row>
    <row r="720" spans="39:39" x14ac:dyDescent="0.25">
      <c r="AM720" s="7"/>
    </row>
    <row r="721" spans="39:39" x14ac:dyDescent="0.25">
      <c r="AM721" s="7"/>
    </row>
    <row r="722" spans="39:39" x14ac:dyDescent="0.25">
      <c r="AM722" s="7"/>
    </row>
    <row r="723" spans="39:39" x14ac:dyDescent="0.25">
      <c r="AM723" s="7"/>
    </row>
    <row r="724" spans="39:39" x14ac:dyDescent="0.25">
      <c r="AM724" s="7"/>
    </row>
    <row r="725" spans="39:39" x14ac:dyDescent="0.25">
      <c r="AM725" s="7"/>
    </row>
    <row r="726" spans="39:39" x14ac:dyDescent="0.25">
      <c r="AM726" s="7"/>
    </row>
    <row r="727" spans="39:39" x14ac:dyDescent="0.25">
      <c r="AM727" s="7"/>
    </row>
    <row r="728" spans="39:39" x14ac:dyDescent="0.25">
      <c r="AM728" s="7"/>
    </row>
    <row r="729" spans="39:39" x14ac:dyDescent="0.25">
      <c r="AM729" s="7"/>
    </row>
    <row r="730" spans="39:39" x14ac:dyDescent="0.25">
      <c r="AM730" s="7"/>
    </row>
    <row r="731" spans="39:39" x14ac:dyDescent="0.25">
      <c r="AM731" s="7"/>
    </row>
    <row r="732" spans="39:39" x14ac:dyDescent="0.25">
      <c r="AM732" s="7"/>
    </row>
    <row r="733" spans="39:39" x14ac:dyDescent="0.25">
      <c r="AM733" s="7"/>
    </row>
    <row r="734" spans="39:39" x14ac:dyDescent="0.25">
      <c r="AM734" s="7"/>
    </row>
    <row r="735" spans="39:39" x14ac:dyDescent="0.25">
      <c r="AM735" s="7"/>
    </row>
    <row r="736" spans="39:39" x14ac:dyDescent="0.25">
      <c r="AM736" s="7"/>
    </row>
    <row r="737" spans="39:39" x14ac:dyDescent="0.25">
      <c r="AM737" s="7"/>
    </row>
    <row r="738" spans="39:39" x14ac:dyDescent="0.25">
      <c r="AM738" s="7"/>
    </row>
    <row r="739" spans="39:39" x14ac:dyDescent="0.25">
      <c r="AM739" s="7"/>
    </row>
    <row r="740" spans="39:39" x14ac:dyDescent="0.25">
      <c r="AM740" s="7"/>
    </row>
    <row r="741" spans="39:39" x14ac:dyDescent="0.25">
      <c r="AM741" s="7"/>
    </row>
    <row r="742" spans="39:39" x14ac:dyDescent="0.25">
      <c r="AM742" s="7"/>
    </row>
    <row r="743" spans="39:39" x14ac:dyDescent="0.25">
      <c r="AM743" s="7"/>
    </row>
    <row r="744" spans="39:39" x14ac:dyDescent="0.25">
      <c r="AM744" s="7"/>
    </row>
    <row r="745" spans="39:39" x14ac:dyDescent="0.25">
      <c r="AM745" s="7"/>
    </row>
    <row r="746" spans="39:39" x14ac:dyDescent="0.25">
      <c r="AM746" s="7"/>
    </row>
    <row r="747" spans="39:39" x14ac:dyDescent="0.25">
      <c r="AM747" s="7" t="s">
        <v>87</v>
      </c>
    </row>
  </sheetData>
  <mergeCells count="310">
    <mergeCell ref="AN27:AN29"/>
    <mergeCell ref="AO27:AO29"/>
    <mergeCell ref="AP27:AP29"/>
    <mergeCell ref="AQ27:AQ29"/>
    <mergeCell ref="AR27:AR29"/>
    <mergeCell ref="AF27:AF29"/>
    <mergeCell ref="AG27:AG29"/>
    <mergeCell ref="AH27:AH29"/>
    <mergeCell ref="AI27:AI29"/>
    <mergeCell ref="AJ27:AJ29"/>
    <mergeCell ref="AK27:AK29"/>
    <mergeCell ref="AL27:AL29"/>
    <mergeCell ref="AM27:AM29"/>
    <mergeCell ref="AE27:AE29"/>
    <mergeCell ref="AD27:AD29"/>
    <mergeCell ref="AC27:AC29"/>
    <mergeCell ref="M27:M29"/>
    <mergeCell ref="N27:N29"/>
    <mergeCell ref="O27:O29"/>
    <mergeCell ref="P27:P29"/>
    <mergeCell ref="Q27:Q29"/>
    <mergeCell ref="R27:R29"/>
    <mergeCell ref="S27:S29"/>
    <mergeCell ref="T27:T29"/>
    <mergeCell ref="U27:U29"/>
    <mergeCell ref="V27:V29"/>
    <mergeCell ref="W27:W29"/>
    <mergeCell ref="X27:X29"/>
    <mergeCell ref="Y27:Y29"/>
    <mergeCell ref="Z27:Z29"/>
    <mergeCell ref="AA27:AA29"/>
    <mergeCell ref="AB27:AB29"/>
    <mergeCell ref="AP25:AP26"/>
    <mergeCell ref="AL25:AL26"/>
    <mergeCell ref="A24:A26"/>
    <mergeCell ref="S25:S26"/>
    <mergeCell ref="T25:T26"/>
    <mergeCell ref="U25:U26"/>
    <mergeCell ref="V25:V26"/>
    <mergeCell ref="W25:W26"/>
    <mergeCell ref="X25:X26"/>
    <mergeCell ref="Y25:Y26"/>
    <mergeCell ref="Z25:Z26"/>
    <mergeCell ref="N25:N26"/>
    <mergeCell ref="P25:P26"/>
    <mergeCell ref="R25:R26"/>
    <mergeCell ref="Q25:Q26"/>
    <mergeCell ref="G27:G28"/>
    <mergeCell ref="F28:F29"/>
    <mergeCell ref="B27:B29"/>
    <mergeCell ref="A27:A29"/>
    <mergeCell ref="J27:J29"/>
    <mergeCell ref="K27:K29"/>
    <mergeCell ref="L27:L29"/>
    <mergeCell ref="AF20:AF23"/>
    <mergeCell ref="S22:S23"/>
    <mergeCell ref="T22:T23"/>
    <mergeCell ref="U22:U23"/>
    <mergeCell ref="AQ25:AQ26"/>
    <mergeCell ref="J24:J26"/>
    <mergeCell ref="K24:K26"/>
    <mergeCell ref="L24:L26"/>
    <mergeCell ref="AG25:AG26"/>
    <mergeCell ref="AH25:AH26"/>
    <mergeCell ref="AI25:AI26"/>
    <mergeCell ref="AJ25:AJ26"/>
    <mergeCell ref="AK25:AK26"/>
    <mergeCell ref="AM25:AM26"/>
    <mergeCell ref="AN25:AN26"/>
    <mergeCell ref="AO25:AO26"/>
    <mergeCell ref="AA25:AA26"/>
    <mergeCell ref="AB25:AB26"/>
    <mergeCell ref="AC24:AC26"/>
    <mergeCell ref="AD24:AD26"/>
    <mergeCell ref="AE24:AE26"/>
    <mergeCell ref="AF24:AF26"/>
    <mergeCell ref="M25:M26"/>
    <mergeCell ref="O25:O26"/>
    <mergeCell ref="O22:O23"/>
    <mergeCell ref="P22:P23"/>
    <mergeCell ref="Q22:Q23"/>
    <mergeCell ref="R22:R23"/>
    <mergeCell ref="AR20:AR23"/>
    <mergeCell ref="B20:B23"/>
    <mergeCell ref="A20:A23"/>
    <mergeCell ref="B24:B26"/>
    <mergeCell ref="G24:G26"/>
    <mergeCell ref="AQ20:AQ23"/>
    <mergeCell ref="AG20:AG23"/>
    <mergeCell ref="AH20:AH23"/>
    <mergeCell ref="AI20:AI23"/>
    <mergeCell ref="AJ20:AJ23"/>
    <mergeCell ref="AK20:AK23"/>
    <mergeCell ref="AL20:AL23"/>
    <mergeCell ref="AM20:AM23"/>
    <mergeCell ref="AN20:AN23"/>
    <mergeCell ref="AO20:AO23"/>
    <mergeCell ref="AP20:AP23"/>
    <mergeCell ref="AB22:AB23"/>
    <mergeCell ref="AC20:AC23"/>
    <mergeCell ref="AD20:AD23"/>
    <mergeCell ref="AE20:AE23"/>
    <mergeCell ref="A17:A19"/>
    <mergeCell ref="B17:B19"/>
    <mergeCell ref="AK15:AK16"/>
    <mergeCell ref="AL15:AL16"/>
    <mergeCell ref="AM15:AM16"/>
    <mergeCell ref="AN15:AN16"/>
    <mergeCell ref="AO15:AO16"/>
    <mergeCell ref="AF15:AF16"/>
    <mergeCell ref="AG15:AG16"/>
    <mergeCell ref="AH15:AH16"/>
    <mergeCell ref="AI15:AI16"/>
    <mergeCell ref="AJ15:AJ16"/>
    <mergeCell ref="Y13:Y16"/>
    <mergeCell ref="Z13:Z16"/>
    <mergeCell ref="AA13:AA16"/>
    <mergeCell ref="AB13:AB16"/>
    <mergeCell ref="AC13:AC16"/>
    <mergeCell ref="T13:T16"/>
    <mergeCell ref="U13:U16"/>
    <mergeCell ref="V13:V16"/>
    <mergeCell ref="J13:J16"/>
    <mergeCell ref="K13:K16"/>
    <mergeCell ref="L13:L16"/>
    <mergeCell ref="F15:F16"/>
    <mergeCell ref="E15:E16"/>
    <mergeCell ref="AR13:AR14"/>
    <mergeCell ref="AI13:AI14"/>
    <mergeCell ref="AJ13:AJ14"/>
    <mergeCell ref="AK13:AK14"/>
    <mergeCell ref="AL13:AL14"/>
    <mergeCell ref="AM13:AM14"/>
    <mergeCell ref="AP15:AP16"/>
    <mergeCell ref="AQ15:AQ16"/>
    <mergeCell ref="AR15:AR16"/>
    <mergeCell ref="B13:B16"/>
    <mergeCell ref="D15:D16"/>
    <mergeCell ref="Y10:Y12"/>
    <mergeCell ref="Z10:Z12"/>
    <mergeCell ref="AA10:AA12"/>
    <mergeCell ref="AB10:AB12"/>
    <mergeCell ref="J10:J12"/>
    <mergeCell ref="K10:K12"/>
    <mergeCell ref="L10:L12"/>
    <mergeCell ref="M10:M12"/>
    <mergeCell ref="N10:N12"/>
    <mergeCell ref="G10:G12"/>
    <mergeCell ref="F11:F12"/>
    <mergeCell ref="B10:B12"/>
    <mergeCell ref="W13:W16"/>
    <mergeCell ref="X13:X16"/>
    <mergeCell ref="O13:O16"/>
    <mergeCell ref="P13:P16"/>
    <mergeCell ref="Q13:Q16"/>
    <mergeCell ref="R13:R16"/>
    <mergeCell ref="S13:S16"/>
    <mergeCell ref="M13:M16"/>
    <mergeCell ref="N13:N16"/>
    <mergeCell ref="G13:G16"/>
    <mergeCell ref="O8:P8"/>
    <mergeCell ref="AC10:AC12"/>
    <mergeCell ref="T10:T12"/>
    <mergeCell ref="U10:U12"/>
    <mergeCell ref="V10:V12"/>
    <mergeCell ref="W10:W12"/>
    <mergeCell ref="X10:X12"/>
    <mergeCell ref="O10:O12"/>
    <mergeCell ref="P10:P12"/>
    <mergeCell ref="Q10:Q12"/>
    <mergeCell ref="R10:R12"/>
    <mergeCell ref="S10:S12"/>
    <mergeCell ref="V8:V9"/>
    <mergeCell ref="A10:A12"/>
    <mergeCell ref="A13:A16"/>
    <mergeCell ref="A1:A3"/>
    <mergeCell ref="B1:L1"/>
    <mergeCell ref="M1:M3"/>
    <mergeCell ref="B2:L2"/>
    <mergeCell ref="B3:G3"/>
    <mergeCell ref="H3:L3"/>
    <mergeCell ref="D8:E8"/>
    <mergeCell ref="F8:F9"/>
    <mergeCell ref="M7:U7"/>
    <mergeCell ref="A5:E5"/>
    <mergeCell ref="G5:I5"/>
    <mergeCell ref="A7:A9"/>
    <mergeCell ref="B7:B9"/>
    <mergeCell ref="C7:C9"/>
    <mergeCell ref="G8:G9"/>
    <mergeCell ref="H8:H9"/>
    <mergeCell ref="I8:I9"/>
    <mergeCell ref="J7:K8"/>
    <mergeCell ref="L7:L9"/>
    <mergeCell ref="M8:M9"/>
    <mergeCell ref="N8:N9"/>
    <mergeCell ref="AR7:AR8"/>
    <mergeCell ref="AP8:AQ8"/>
    <mergeCell ref="AG7:AQ7"/>
    <mergeCell ref="AI8:AI9"/>
    <mergeCell ref="X8:X9"/>
    <mergeCell ref="AH156:AJ156"/>
    <mergeCell ref="Y8:Y9"/>
    <mergeCell ref="AG8:AG9"/>
    <mergeCell ref="AM8:AN8"/>
    <mergeCell ref="AO8:AO9"/>
    <mergeCell ref="AH8:AH9"/>
    <mergeCell ref="AL8:AL9"/>
    <mergeCell ref="Z8:Z9"/>
    <mergeCell ref="AA8:AA9"/>
    <mergeCell ref="AB8:AB9"/>
    <mergeCell ref="AF7:AF9"/>
    <mergeCell ref="AJ8:AK8"/>
    <mergeCell ref="AN13:AN14"/>
    <mergeCell ref="AO13:AO14"/>
    <mergeCell ref="AP13:AP14"/>
    <mergeCell ref="AQ13:AQ14"/>
    <mergeCell ref="X22:X23"/>
    <mergeCell ref="Y22:Y23"/>
    <mergeCell ref="Z22:Z23"/>
    <mergeCell ref="D7:I7"/>
    <mergeCell ref="J17:J19"/>
    <mergeCell ref="K17:K19"/>
    <mergeCell ref="L17:L19"/>
    <mergeCell ref="AH157:AJ157"/>
    <mergeCell ref="AG153:AG154"/>
    <mergeCell ref="AH154:AJ154"/>
    <mergeCell ref="AH155:AJ155"/>
    <mergeCell ref="AC7:AD8"/>
    <mergeCell ref="AE7:AE9"/>
    <mergeCell ref="AD10:AD12"/>
    <mergeCell ref="AE10:AE12"/>
    <mergeCell ref="AF10:AF12"/>
    <mergeCell ref="AG11:AG12"/>
    <mergeCell ref="AH11:AH12"/>
    <mergeCell ref="AD13:AD16"/>
    <mergeCell ref="AE13:AE16"/>
    <mergeCell ref="AF13:AF14"/>
    <mergeCell ref="AG13:AG14"/>
    <mergeCell ref="AH13:AH14"/>
    <mergeCell ref="AH17:AH19"/>
    <mergeCell ref="AI17:AI19"/>
    <mergeCell ref="V7:AB7"/>
    <mergeCell ref="W8:W9"/>
    <mergeCell ref="AQ17:AQ19"/>
    <mergeCell ref="AR17:AR19"/>
    <mergeCell ref="G20:G23"/>
    <mergeCell ref="AJ17:AJ19"/>
    <mergeCell ref="AK17:AK19"/>
    <mergeCell ref="AL17:AL19"/>
    <mergeCell ref="AM17:AM19"/>
    <mergeCell ref="AN17:AN19"/>
    <mergeCell ref="AO17:AO19"/>
    <mergeCell ref="AP17:AP19"/>
    <mergeCell ref="AC17:AC19"/>
    <mergeCell ref="AD17:AD19"/>
    <mergeCell ref="AE17:AE19"/>
    <mergeCell ref="AF17:AF19"/>
    <mergeCell ref="AG17:AG19"/>
    <mergeCell ref="G17:G19"/>
    <mergeCell ref="V22:V23"/>
    <mergeCell ref="W22:W23"/>
    <mergeCell ref="AA22:AA23"/>
    <mergeCell ref="J20:J23"/>
    <mergeCell ref="K20:K23"/>
    <mergeCell ref="L20:L23"/>
    <mergeCell ref="M22:M23"/>
    <mergeCell ref="N22:N23"/>
    <mergeCell ref="AJ11:AJ12"/>
    <mergeCell ref="AK11:AK12"/>
    <mergeCell ref="AL11:AL12"/>
    <mergeCell ref="AM11:AM12"/>
    <mergeCell ref="AN11:AN12"/>
    <mergeCell ref="AO11:AO12"/>
    <mergeCell ref="AP11:AP12"/>
    <mergeCell ref="AR11:AR12"/>
    <mergeCell ref="AQ11:AQ12"/>
    <mergeCell ref="N17:N19"/>
    <mergeCell ref="O17:O19"/>
    <mergeCell ref="P17:P19"/>
    <mergeCell ref="Q17:Q19"/>
    <mergeCell ref="R17:R19"/>
    <mergeCell ref="S17:S19"/>
    <mergeCell ref="T17:T19"/>
    <mergeCell ref="U17:U19"/>
    <mergeCell ref="AI11:AI12"/>
    <mergeCell ref="V17:V19"/>
    <mergeCell ref="W17:W19"/>
    <mergeCell ref="X17:X19"/>
    <mergeCell ref="Y17:Y19"/>
    <mergeCell ref="Z17:Z19"/>
    <mergeCell ref="AB17:AB19"/>
    <mergeCell ref="AA17:AA19"/>
    <mergeCell ref="M20:M21"/>
    <mergeCell ref="N20:N21"/>
    <mergeCell ref="O20:O21"/>
    <mergeCell ref="P20:P21"/>
    <mergeCell ref="Q20:Q21"/>
    <mergeCell ref="R20:R21"/>
    <mergeCell ref="S20:S21"/>
    <mergeCell ref="T20:T21"/>
    <mergeCell ref="U20:U21"/>
    <mergeCell ref="V20:V21"/>
    <mergeCell ref="W20:W21"/>
    <mergeCell ref="X20:X21"/>
    <mergeCell ref="Y20:Y21"/>
    <mergeCell ref="Z20:Z21"/>
    <mergeCell ref="AA20:AA21"/>
    <mergeCell ref="AB20:AB21"/>
    <mergeCell ref="M17:M19"/>
  </mergeCells>
  <phoneticPr fontId="46" type="noConversion"/>
  <conditionalFormatting sqref="K10 K13 K17 K20 K24 K27">
    <cfRule type="cellIs" dxfId="24" priority="131" operator="equal">
      <formula>"Catastrófico"</formula>
    </cfRule>
    <cfRule type="cellIs" dxfId="23" priority="132" operator="equal">
      <formula>"Mayor"</formula>
    </cfRule>
    <cfRule type="cellIs" dxfId="22" priority="133" operator="equal">
      <formula>"Moderado"</formula>
    </cfRule>
  </conditionalFormatting>
  <conditionalFormatting sqref="L10 AE10 L13 AE13 L17 AE17 L20 AE20 L24 AE24 L27 L30 AE27">
    <cfRule type="cellIs" dxfId="21" priority="123" operator="equal">
      <formula>"Moderado"</formula>
    </cfRule>
    <cfRule type="cellIs" dxfId="20" priority="124" operator="equal">
      <formula>"Alto"</formula>
    </cfRule>
    <cfRule type="cellIs" dxfId="19" priority="125" operator="equal">
      <formula>"Extremo"</formula>
    </cfRule>
  </conditionalFormatting>
  <conditionalFormatting sqref="J10 J13 J17 J20 J24 J27">
    <cfRule type="cellIs" dxfId="18" priority="126" operator="equal">
      <formula>"Casi seguro"</formula>
    </cfRule>
    <cfRule type="cellIs" dxfId="17" priority="127" operator="equal">
      <formula>"Probable"</formula>
    </cfRule>
    <cfRule type="cellIs" dxfId="16" priority="128" operator="equal">
      <formula>"Posible"</formula>
    </cfRule>
    <cfRule type="cellIs" dxfId="15" priority="129" operator="equal">
      <formula>"Improbable"</formula>
    </cfRule>
    <cfRule type="cellIs" dxfId="14" priority="130" operator="equal">
      <formula>"Rara vez"</formula>
    </cfRule>
  </conditionalFormatting>
  <conditionalFormatting sqref="AA10 AA13 AA17 AA20 AA24:AA25 AA27 AA30:AA34">
    <cfRule type="cellIs" dxfId="13" priority="115" operator="equal">
      <formula>"NO"</formula>
    </cfRule>
    <cfRule type="cellIs" dxfId="12" priority="116" operator="equal">
      <formula>"SI"</formula>
    </cfRule>
  </conditionalFormatting>
  <conditionalFormatting sqref="AD10 AD13 AD17 AD20 AD24 AD27">
    <cfRule type="cellIs" dxfId="11" priority="99" operator="equal">
      <formula>"Catastrófico"</formula>
    </cfRule>
    <cfRule type="cellIs" dxfId="10" priority="100" operator="equal">
      <formula>"Mayor"</formula>
    </cfRule>
    <cfRule type="cellIs" dxfId="9" priority="101" operator="equal">
      <formula>"Moderado"</formula>
    </cfRule>
  </conditionalFormatting>
  <conditionalFormatting sqref="AC10 AC13 AC17 AC20 AC24 AC27">
    <cfRule type="cellIs" dxfId="8" priority="94" operator="equal">
      <formula>"Casi seguro"</formula>
    </cfRule>
    <cfRule type="cellIs" dxfId="7" priority="95" operator="equal">
      <formula>"Probable"</formula>
    </cfRule>
    <cfRule type="cellIs" dxfId="6" priority="96" operator="equal">
      <formula>"Posible"</formula>
    </cfRule>
    <cfRule type="cellIs" dxfId="5" priority="97" operator="equal">
      <formula>"Improbable"</formula>
    </cfRule>
    <cfRule type="cellIs" dxfId="4" priority="98" operator="equal">
      <formula>"Rara vez"</formula>
    </cfRule>
  </conditionalFormatting>
  <conditionalFormatting sqref="L10 L13 L17 L20">
    <cfRule type="cellIs" dxfId="3" priority="8" operator="equal">
      <formula>"Bajo"</formula>
    </cfRule>
  </conditionalFormatting>
  <conditionalFormatting sqref="AE10 AE13 AE17 AE20 AE24 AE27">
    <cfRule type="cellIs" dxfId="2" priority="7" operator="equal">
      <formula>"Bajo"</formula>
    </cfRule>
  </conditionalFormatting>
  <conditionalFormatting sqref="AA22">
    <cfRule type="cellIs" dxfId="1" priority="1" operator="equal">
      <formula>"NO"</formula>
    </cfRule>
    <cfRule type="cellIs" dxfId="0" priority="2" operator="equal">
      <formula>"SI"</formula>
    </cfRule>
  </conditionalFormatting>
  <dataValidations count="31">
    <dataValidation type="list" allowBlank="1" showInputMessage="1" showErrorMessage="1" sqref="WVP983045 WLT983045 WBX983045 VSB983045 VIF983045 UYJ983045 UON983045 UER983045 TUV983045 TKZ983045 TBD983045 SRH983045 SHL983045 RXP983045 RNT983045 RDX983045 QUB983045 QKF983045 QAJ983045 PQN983045 PGR983045 OWV983045 OMZ983045 ODD983045 NTH983045 NJL983045 MZP983045 MPT983045 MFX983045 LWB983045 LMF983045 LCJ983045 KSN983045 KIR983045 JYV983045 JOZ983045 JFD983045 IVH983045 ILL983045 IBP983045 HRT983045 HHX983045 GYB983045 GOF983045 GEJ983045 FUN983045 FKR983045 FAV983045 EQZ983045 EHD983045 DXH983045 DNL983045 DDP983045 CTT983045 CJX983045 CAB983045 BQF983045 BGJ983045 AWN983045 AMR983045 ACV983045 SZ983045 JD983045 WVP917509 WLT917509 WBX917509 VSB917509 VIF917509 UYJ917509 UON917509 UER917509 TUV917509 TKZ917509 TBD917509 SRH917509 SHL917509 RXP917509 RNT917509 RDX917509 QUB917509 QKF917509 QAJ917509 PQN917509 PGR917509 OWV917509 OMZ917509 ODD917509 NTH917509 NJL917509 MZP917509 MPT917509 MFX917509 LWB917509 LMF917509 LCJ917509 KSN917509 KIR917509 JYV917509 JOZ917509 JFD917509 IVH917509 ILL917509 IBP917509 HRT917509 HHX917509 GYB917509 GOF917509 GEJ917509 FUN917509 FKR917509 FAV917509 EQZ917509 EHD917509 DXH917509 DNL917509 DDP917509 CTT917509 CJX917509 CAB917509 BQF917509 BGJ917509 AWN917509 AMR917509 ACV917509 SZ917509 JD917509 WVP851973 WLT851973 WBX851973 VSB851973 VIF851973 UYJ851973 UON851973 UER851973 TUV851973 TKZ851973 TBD851973 SRH851973 SHL851973 RXP851973 RNT851973 RDX851973 QUB851973 QKF851973 QAJ851973 PQN851973 PGR851973 OWV851973 OMZ851973 ODD851973 NTH851973 NJL851973 MZP851973 MPT851973 MFX851973 LWB851973 LMF851973 LCJ851973 KSN851973 KIR851973 JYV851973 JOZ851973 JFD851973 IVH851973 ILL851973 IBP851973 HRT851973 HHX851973 GYB851973 GOF851973 GEJ851973 FUN851973 FKR851973 FAV851973 EQZ851973 EHD851973 DXH851973 DNL851973 DDP851973 CTT851973 CJX851973 CAB851973 BQF851973 BGJ851973 AWN851973 AMR851973 ACV851973 SZ851973 JD851973 WVP786437 WLT786437 WBX786437 VSB786437 VIF786437 UYJ786437 UON786437 UER786437 TUV786437 TKZ786437 TBD786437 SRH786437 SHL786437 RXP786437 RNT786437 RDX786437 QUB786437 QKF786437 QAJ786437 PQN786437 PGR786437 OWV786437 OMZ786437 ODD786437 NTH786437 NJL786437 MZP786437 MPT786437 MFX786437 LWB786437 LMF786437 LCJ786437 KSN786437 KIR786437 JYV786437 JOZ786437 JFD786437 IVH786437 ILL786437 IBP786437 HRT786437 HHX786437 GYB786437 GOF786437 GEJ786437 FUN786437 FKR786437 FAV786437 EQZ786437 EHD786437 DXH786437 DNL786437 DDP786437 CTT786437 CJX786437 CAB786437 BQF786437 BGJ786437 AWN786437 AMR786437 ACV786437 SZ786437 JD786437 WVP720901 WLT720901 WBX720901 VSB720901 VIF720901 UYJ720901 UON720901 UER720901 TUV720901 TKZ720901 TBD720901 SRH720901 SHL720901 RXP720901 RNT720901 RDX720901 QUB720901 QKF720901 QAJ720901 PQN720901 PGR720901 OWV720901 OMZ720901 ODD720901 NTH720901 NJL720901 MZP720901 MPT720901 MFX720901 LWB720901 LMF720901 LCJ720901 KSN720901 KIR720901 JYV720901 JOZ720901 JFD720901 IVH720901 ILL720901 IBP720901 HRT720901 HHX720901 GYB720901 GOF720901 GEJ720901 FUN720901 FKR720901 FAV720901 EQZ720901 EHD720901 DXH720901 DNL720901 DDP720901 CTT720901 CJX720901 CAB720901 BQF720901 BGJ720901 AWN720901 AMR720901 ACV720901 SZ720901 JD720901 WVP655365 WLT655365 WBX655365 VSB655365 VIF655365 UYJ655365 UON655365 UER655365 TUV655365 TKZ655365 TBD655365 SRH655365 SHL655365 RXP655365 RNT655365 RDX655365 QUB655365 QKF655365 QAJ655365 PQN655365 PGR655365 OWV655365 OMZ655365 ODD655365 NTH655365 NJL655365 MZP655365 MPT655365 MFX655365 LWB655365 LMF655365 LCJ655365 KSN655365 KIR655365 JYV655365 JOZ655365 JFD655365 IVH655365 ILL655365 IBP655365 HRT655365 HHX655365 GYB655365 GOF655365 GEJ655365 FUN655365 FKR655365 FAV655365 EQZ655365 EHD655365 DXH655365 DNL655365 DDP655365 CTT655365 CJX655365 CAB655365 BQF655365 BGJ655365 AWN655365 AMR655365 ACV655365 SZ655365 JD655365 WVP589829 WLT589829 WBX589829 VSB589829 VIF589829 UYJ589829 UON589829 UER589829 TUV589829 TKZ589829 TBD589829 SRH589829 SHL589829 RXP589829 RNT589829 RDX589829 QUB589829 QKF589829 QAJ589829 PQN589829 PGR589829 OWV589829 OMZ589829 ODD589829 NTH589829 NJL589829 MZP589829 MPT589829 MFX589829 LWB589829 LMF589829 LCJ589829 KSN589829 KIR589829 JYV589829 JOZ589829 JFD589829 IVH589829 ILL589829 IBP589829 HRT589829 HHX589829 GYB589829 GOF589829 GEJ589829 FUN589829 FKR589829 FAV589829 EQZ589829 EHD589829 DXH589829 DNL589829 DDP589829 CTT589829 CJX589829 CAB589829 BQF589829 BGJ589829 AWN589829 AMR589829 ACV589829 SZ589829 JD589829 WVP524293 WLT524293 WBX524293 VSB524293 VIF524293 UYJ524293 UON524293 UER524293 TUV524293 TKZ524293 TBD524293 SRH524293 SHL524293 RXP524293 RNT524293 RDX524293 QUB524293 QKF524293 QAJ524293 PQN524293 PGR524293 OWV524293 OMZ524293 ODD524293 NTH524293 NJL524293 MZP524293 MPT524293 MFX524293 LWB524293 LMF524293 LCJ524293 KSN524293 KIR524293 JYV524293 JOZ524293 JFD524293 IVH524293 ILL524293 IBP524293 HRT524293 HHX524293 GYB524293 GOF524293 GEJ524293 FUN524293 FKR524293 FAV524293 EQZ524293 EHD524293 DXH524293 DNL524293 DDP524293 CTT524293 CJX524293 CAB524293 BQF524293 BGJ524293 AWN524293 AMR524293 ACV524293 SZ524293 JD524293 WVP458757 WLT458757 WBX458757 VSB458757 VIF458757 UYJ458757 UON458757 UER458757 TUV458757 TKZ458757 TBD458757 SRH458757 SHL458757 RXP458757 RNT458757 RDX458757 QUB458757 QKF458757 QAJ458757 PQN458757 PGR458757 OWV458757 OMZ458757 ODD458757 NTH458757 NJL458757 MZP458757 MPT458757 MFX458757 LWB458757 LMF458757 LCJ458757 KSN458757 KIR458757 JYV458757 JOZ458757 JFD458757 IVH458757 ILL458757 IBP458757 HRT458757 HHX458757 GYB458757 GOF458757 GEJ458757 FUN458757 FKR458757 FAV458757 EQZ458757 EHD458757 DXH458757 DNL458757 DDP458757 CTT458757 CJX458757 CAB458757 BQF458757 BGJ458757 AWN458757 AMR458757 ACV458757 SZ458757 JD458757 WVP393221 WLT393221 WBX393221 VSB393221 VIF393221 UYJ393221 UON393221 UER393221 TUV393221 TKZ393221 TBD393221 SRH393221 SHL393221 RXP393221 RNT393221 RDX393221 QUB393221 QKF393221 QAJ393221 PQN393221 PGR393221 OWV393221 OMZ393221 ODD393221 NTH393221 NJL393221 MZP393221 MPT393221 MFX393221 LWB393221 LMF393221 LCJ393221 KSN393221 KIR393221 JYV393221 JOZ393221 JFD393221 IVH393221 ILL393221 IBP393221 HRT393221 HHX393221 GYB393221 GOF393221 GEJ393221 FUN393221 FKR393221 FAV393221 EQZ393221 EHD393221 DXH393221 DNL393221 DDP393221 CTT393221 CJX393221 CAB393221 BQF393221 BGJ393221 AWN393221 AMR393221 ACV393221 SZ393221 JD393221 WVP327685 WLT327685 WBX327685 VSB327685 VIF327685 UYJ327685 UON327685 UER327685 TUV327685 TKZ327685 TBD327685 SRH327685 SHL327685 RXP327685 RNT327685 RDX327685 QUB327685 QKF327685 QAJ327685 PQN327685 PGR327685 OWV327685 OMZ327685 ODD327685 NTH327685 NJL327685 MZP327685 MPT327685 MFX327685 LWB327685 LMF327685 LCJ327685 KSN327685 KIR327685 JYV327685 JOZ327685 JFD327685 IVH327685 ILL327685 IBP327685 HRT327685 HHX327685 GYB327685 GOF327685 GEJ327685 FUN327685 FKR327685 FAV327685 EQZ327685 EHD327685 DXH327685 DNL327685 DDP327685 CTT327685 CJX327685 CAB327685 BQF327685 BGJ327685 AWN327685 AMR327685 ACV327685 SZ327685 JD327685 WVP262149 WLT262149 WBX262149 VSB262149 VIF262149 UYJ262149 UON262149 UER262149 TUV262149 TKZ262149 TBD262149 SRH262149 SHL262149 RXP262149 RNT262149 RDX262149 QUB262149 QKF262149 QAJ262149 PQN262149 PGR262149 OWV262149 OMZ262149 ODD262149 NTH262149 NJL262149 MZP262149 MPT262149 MFX262149 LWB262149 LMF262149 LCJ262149 KSN262149 KIR262149 JYV262149 JOZ262149 JFD262149 IVH262149 ILL262149 IBP262149 HRT262149 HHX262149 GYB262149 GOF262149 GEJ262149 FUN262149 FKR262149 FAV262149 EQZ262149 EHD262149 DXH262149 DNL262149 DDP262149 CTT262149 CJX262149 CAB262149 BQF262149 BGJ262149 AWN262149 AMR262149 ACV262149 SZ262149 JD262149 WVP196613 WLT196613 WBX196613 VSB196613 VIF196613 UYJ196613 UON196613 UER196613 TUV196613 TKZ196613 TBD196613 SRH196613 SHL196613 RXP196613 RNT196613 RDX196613 QUB196613 QKF196613 QAJ196613 PQN196613 PGR196613 OWV196613 OMZ196613 ODD196613 NTH196613 NJL196613 MZP196613 MPT196613 MFX196613 LWB196613 LMF196613 LCJ196613 KSN196613 KIR196613 JYV196613 JOZ196613 JFD196613 IVH196613 ILL196613 IBP196613 HRT196613 HHX196613 GYB196613 GOF196613 GEJ196613 FUN196613 FKR196613 FAV196613 EQZ196613 EHD196613 DXH196613 DNL196613 DDP196613 CTT196613 CJX196613 CAB196613 BQF196613 BGJ196613 AWN196613 AMR196613 ACV196613 SZ196613 JD196613 WVP131077 WLT131077 WBX131077 VSB131077 VIF131077 UYJ131077 UON131077 UER131077 TUV131077 TKZ131077 TBD131077 SRH131077 SHL131077 RXP131077 RNT131077 RDX131077 QUB131077 QKF131077 QAJ131077 PQN131077 PGR131077 OWV131077 OMZ131077 ODD131077 NTH131077 NJL131077 MZP131077 MPT131077 MFX131077 LWB131077 LMF131077 LCJ131077 KSN131077 KIR131077 JYV131077 JOZ131077 JFD131077 IVH131077 ILL131077 IBP131077 HRT131077 HHX131077 GYB131077 GOF131077 GEJ131077 FUN131077 FKR131077 FAV131077 EQZ131077 EHD131077 DXH131077 DNL131077 DDP131077 CTT131077 CJX131077 CAB131077 BQF131077 BGJ131077 AWN131077 AMR131077 ACV131077 SZ131077 JD131077 WVP65541 WLT65541 WBX65541 VSB65541 VIF65541 UYJ65541 UON65541 UER65541 TUV65541 TKZ65541 TBD65541 SRH65541 SHL65541 RXP65541 RNT65541 RDX65541 QUB65541 QKF65541 QAJ65541 PQN65541 PGR65541 OWV65541 OMZ65541 ODD65541 NTH65541 NJL65541 MZP65541 MPT65541 MFX65541 LWB65541 LMF65541 LCJ65541 KSN65541 KIR65541 JYV65541 JOZ65541 JFD65541 IVH65541 ILL65541 IBP65541 HRT65541 HHX65541 GYB65541 GOF65541 GEJ65541 FUN65541 FKR65541 FAV65541 EQZ65541 EHD65541 DXH65541 DNL65541 DDP65541 CTT65541 CJX65541 CAB65541 BQF65541 BGJ65541 AWN65541 AMR65541 ACV65541 SZ65541 JD65541 H983045 H917509 H851973 H786437 H720901 H655365 H589829 H524293 H458757 H393221 H327685 H262149 H196613 H131077 H65541" xr:uid="{00000000-0002-0000-0000-000000000000}">
      <formula1>$I$466:$I$472</formula1>
    </dataValidation>
    <dataValidation type="list" allowBlank="1" showInputMessage="1" showErrorMessage="1" sqref="WVJ983034:WVJ983045 B65530:B65541 B983034:B983045 B917498:B917509 B851962:B851973 B786426:B786437 B720890:B720901 B655354:B655365 B589818:B589829 B524282:B524293 B458746:B458757 B393210:B393221 B327674:B327685 B262138:B262149 B196602:B196613 B131066:B131077 WVJ10 WLN10 WBR10 VRV10 VHZ10 UYD10 UOH10 UEL10 TUP10 TKT10 TAX10 SRB10 SHF10 RXJ10 RNN10 RDR10 QTV10 QJZ10 QAD10 PQH10 PGL10 OWP10 OMT10 OCX10 NTB10 NJF10 MZJ10 MPN10 MFR10 LVV10 LLZ10 LCD10 KSH10 KIL10 JYP10 JOT10 JEX10 IVB10 ILF10 IBJ10 HRN10 HHR10 GXV10 GNZ10 GED10 FUH10 FKL10 FAP10 EQT10 EGX10 DXB10 DNF10 DDJ10 CTN10 CJR10 BZV10 BPZ10 BGD10 AWH10 AML10 ACP10 ST10 IX10 IX65530:IX65541 ST65530:ST65541 ACP65530:ACP65541 AML65530:AML65541 AWH65530:AWH65541 BGD65530:BGD65541 BPZ65530:BPZ65541 BZV65530:BZV65541 CJR65530:CJR65541 CTN65530:CTN65541 DDJ65530:DDJ65541 DNF65530:DNF65541 DXB65530:DXB65541 EGX65530:EGX65541 EQT65530:EQT65541 FAP65530:FAP65541 FKL65530:FKL65541 FUH65530:FUH65541 GED65530:GED65541 GNZ65530:GNZ65541 GXV65530:GXV65541 HHR65530:HHR65541 HRN65530:HRN65541 IBJ65530:IBJ65541 ILF65530:ILF65541 IVB65530:IVB65541 JEX65530:JEX65541 JOT65530:JOT65541 JYP65530:JYP65541 KIL65530:KIL65541 KSH65530:KSH65541 LCD65530:LCD65541 LLZ65530:LLZ65541 LVV65530:LVV65541 MFR65530:MFR65541 MPN65530:MPN65541 MZJ65530:MZJ65541 NJF65530:NJF65541 NTB65530:NTB65541 OCX65530:OCX65541 OMT65530:OMT65541 OWP65530:OWP65541 PGL65530:PGL65541 PQH65530:PQH65541 QAD65530:QAD65541 QJZ65530:QJZ65541 QTV65530:QTV65541 RDR65530:RDR65541 RNN65530:RNN65541 RXJ65530:RXJ65541 SHF65530:SHF65541 SRB65530:SRB65541 TAX65530:TAX65541 TKT65530:TKT65541 TUP65530:TUP65541 UEL65530:UEL65541 UOH65530:UOH65541 UYD65530:UYD65541 VHZ65530:VHZ65541 VRV65530:VRV65541 WBR65530:WBR65541 WLN65530:WLN65541 WVJ65530:WVJ65541 IX131066:IX131077 ST131066:ST131077 ACP131066:ACP131077 AML131066:AML131077 AWH131066:AWH131077 BGD131066:BGD131077 BPZ131066:BPZ131077 BZV131066:BZV131077 CJR131066:CJR131077 CTN131066:CTN131077 DDJ131066:DDJ131077 DNF131066:DNF131077 DXB131066:DXB131077 EGX131066:EGX131077 EQT131066:EQT131077 FAP131066:FAP131077 FKL131066:FKL131077 FUH131066:FUH131077 GED131066:GED131077 GNZ131066:GNZ131077 GXV131066:GXV131077 HHR131066:HHR131077 HRN131066:HRN131077 IBJ131066:IBJ131077 ILF131066:ILF131077 IVB131066:IVB131077 JEX131066:JEX131077 JOT131066:JOT131077 JYP131066:JYP131077 KIL131066:KIL131077 KSH131066:KSH131077 LCD131066:LCD131077 LLZ131066:LLZ131077 LVV131066:LVV131077 MFR131066:MFR131077 MPN131066:MPN131077 MZJ131066:MZJ131077 NJF131066:NJF131077 NTB131066:NTB131077 OCX131066:OCX131077 OMT131066:OMT131077 OWP131066:OWP131077 PGL131066:PGL131077 PQH131066:PQH131077 QAD131066:QAD131077 QJZ131066:QJZ131077 QTV131066:QTV131077 RDR131066:RDR131077 RNN131066:RNN131077 RXJ131066:RXJ131077 SHF131066:SHF131077 SRB131066:SRB131077 TAX131066:TAX131077 TKT131066:TKT131077 TUP131066:TUP131077 UEL131066:UEL131077 UOH131066:UOH131077 UYD131066:UYD131077 VHZ131066:VHZ131077 VRV131066:VRV131077 WBR131066:WBR131077 WLN131066:WLN131077 WVJ131066:WVJ131077 IX196602:IX196613 ST196602:ST196613 ACP196602:ACP196613 AML196602:AML196613 AWH196602:AWH196613 BGD196602:BGD196613 BPZ196602:BPZ196613 BZV196602:BZV196613 CJR196602:CJR196613 CTN196602:CTN196613 DDJ196602:DDJ196613 DNF196602:DNF196613 DXB196602:DXB196613 EGX196602:EGX196613 EQT196602:EQT196613 FAP196602:FAP196613 FKL196602:FKL196613 FUH196602:FUH196613 GED196602:GED196613 GNZ196602:GNZ196613 GXV196602:GXV196613 HHR196602:HHR196613 HRN196602:HRN196613 IBJ196602:IBJ196613 ILF196602:ILF196613 IVB196602:IVB196613 JEX196602:JEX196613 JOT196602:JOT196613 JYP196602:JYP196613 KIL196602:KIL196613 KSH196602:KSH196613 LCD196602:LCD196613 LLZ196602:LLZ196613 LVV196602:LVV196613 MFR196602:MFR196613 MPN196602:MPN196613 MZJ196602:MZJ196613 NJF196602:NJF196613 NTB196602:NTB196613 OCX196602:OCX196613 OMT196602:OMT196613 OWP196602:OWP196613 PGL196602:PGL196613 PQH196602:PQH196613 QAD196602:QAD196613 QJZ196602:QJZ196613 QTV196602:QTV196613 RDR196602:RDR196613 RNN196602:RNN196613 RXJ196602:RXJ196613 SHF196602:SHF196613 SRB196602:SRB196613 TAX196602:TAX196613 TKT196602:TKT196613 TUP196602:TUP196613 UEL196602:UEL196613 UOH196602:UOH196613 UYD196602:UYD196613 VHZ196602:VHZ196613 VRV196602:VRV196613 WBR196602:WBR196613 WLN196602:WLN196613 WVJ196602:WVJ196613 IX262138:IX262149 ST262138:ST262149 ACP262138:ACP262149 AML262138:AML262149 AWH262138:AWH262149 BGD262138:BGD262149 BPZ262138:BPZ262149 BZV262138:BZV262149 CJR262138:CJR262149 CTN262138:CTN262149 DDJ262138:DDJ262149 DNF262138:DNF262149 DXB262138:DXB262149 EGX262138:EGX262149 EQT262138:EQT262149 FAP262138:FAP262149 FKL262138:FKL262149 FUH262138:FUH262149 GED262138:GED262149 GNZ262138:GNZ262149 GXV262138:GXV262149 HHR262138:HHR262149 HRN262138:HRN262149 IBJ262138:IBJ262149 ILF262138:ILF262149 IVB262138:IVB262149 JEX262138:JEX262149 JOT262138:JOT262149 JYP262138:JYP262149 KIL262138:KIL262149 KSH262138:KSH262149 LCD262138:LCD262149 LLZ262138:LLZ262149 LVV262138:LVV262149 MFR262138:MFR262149 MPN262138:MPN262149 MZJ262138:MZJ262149 NJF262138:NJF262149 NTB262138:NTB262149 OCX262138:OCX262149 OMT262138:OMT262149 OWP262138:OWP262149 PGL262138:PGL262149 PQH262138:PQH262149 QAD262138:QAD262149 QJZ262138:QJZ262149 QTV262138:QTV262149 RDR262138:RDR262149 RNN262138:RNN262149 RXJ262138:RXJ262149 SHF262138:SHF262149 SRB262138:SRB262149 TAX262138:TAX262149 TKT262138:TKT262149 TUP262138:TUP262149 UEL262138:UEL262149 UOH262138:UOH262149 UYD262138:UYD262149 VHZ262138:VHZ262149 VRV262138:VRV262149 WBR262138:WBR262149 WLN262138:WLN262149 WVJ262138:WVJ262149 IX327674:IX327685 ST327674:ST327685 ACP327674:ACP327685 AML327674:AML327685 AWH327674:AWH327685 BGD327674:BGD327685 BPZ327674:BPZ327685 BZV327674:BZV327685 CJR327674:CJR327685 CTN327674:CTN327685 DDJ327674:DDJ327685 DNF327674:DNF327685 DXB327674:DXB327685 EGX327674:EGX327685 EQT327674:EQT327685 FAP327674:FAP327685 FKL327674:FKL327685 FUH327674:FUH327685 GED327674:GED327685 GNZ327674:GNZ327685 GXV327674:GXV327685 HHR327674:HHR327685 HRN327674:HRN327685 IBJ327674:IBJ327685 ILF327674:ILF327685 IVB327674:IVB327685 JEX327674:JEX327685 JOT327674:JOT327685 JYP327674:JYP327685 KIL327674:KIL327685 KSH327674:KSH327685 LCD327674:LCD327685 LLZ327674:LLZ327685 LVV327674:LVV327685 MFR327674:MFR327685 MPN327674:MPN327685 MZJ327674:MZJ327685 NJF327674:NJF327685 NTB327674:NTB327685 OCX327674:OCX327685 OMT327674:OMT327685 OWP327674:OWP327685 PGL327674:PGL327685 PQH327674:PQH327685 QAD327674:QAD327685 QJZ327674:QJZ327685 QTV327674:QTV327685 RDR327674:RDR327685 RNN327674:RNN327685 RXJ327674:RXJ327685 SHF327674:SHF327685 SRB327674:SRB327685 TAX327674:TAX327685 TKT327674:TKT327685 TUP327674:TUP327685 UEL327674:UEL327685 UOH327674:UOH327685 UYD327674:UYD327685 VHZ327674:VHZ327685 VRV327674:VRV327685 WBR327674:WBR327685 WLN327674:WLN327685 WVJ327674:WVJ327685 IX393210:IX393221 ST393210:ST393221 ACP393210:ACP393221 AML393210:AML393221 AWH393210:AWH393221 BGD393210:BGD393221 BPZ393210:BPZ393221 BZV393210:BZV393221 CJR393210:CJR393221 CTN393210:CTN393221 DDJ393210:DDJ393221 DNF393210:DNF393221 DXB393210:DXB393221 EGX393210:EGX393221 EQT393210:EQT393221 FAP393210:FAP393221 FKL393210:FKL393221 FUH393210:FUH393221 GED393210:GED393221 GNZ393210:GNZ393221 GXV393210:GXV393221 HHR393210:HHR393221 HRN393210:HRN393221 IBJ393210:IBJ393221 ILF393210:ILF393221 IVB393210:IVB393221 JEX393210:JEX393221 JOT393210:JOT393221 JYP393210:JYP393221 KIL393210:KIL393221 KSH393210:KSH393221 LCD393210:LCD393221 LLZ393210:LLZ393221 LVV393210:LVV393221 MFR393210:MFR393221 MPN393210:MPN393221 MZJ393210:MZJ393221 NJF393210:NJF393221 NTB393210:NTB393221 OCX393210:OCX393221 OMT393210:OMT393221 OWP393210:OWP393221 PGL393210:PGL393221 PQH393210:PQH393221 QAD393210:QAD393221 QJZ393210:QJZ393221 QTV393210:QTV393221 RDR393210:RDR393221 RNN393210:RNN393221 RXJ393210:RXJ393221 SHF393210:SHF393221 SRB393210:SRB393221 TAX393210:TAX393221 TKT393210:TKT393221 TUP393210:TUP393221 UEL393210:UEL393221 UOH393210:UOH393221 UYD393210:UYD393221 VHZ393210:VHZ393221 VRV393210:VRV393221 WBR393210:WBR393221 WLN393210:WLN393221 WVJ393210:WVJ393221 IX458746:IX458757 ST458746:ST458757 ACP458746:ACP458757 AML458746:AML458757 AWH458746:AWH458757 BGD458746:BGD458757 BPZ458746:BPZ458757 BZV458746:BZV458757 CJR458746:CJR458757 CTN458746:CTN458757 DDJ458746:DDJ458757 DNF458746:DNF458757 DXB458746:DXB458757 EGX458746:EGX458757 EQT458746:EQT458757 FAP458746:FAP458757 FKL458746:FKL458757 FUH458746:FUH458757 GED458746:GED458757 GNZ458746:GNZ458757 GXV458746:GXV458757 HHR458746:HHR458757 HRN458746:HRN458757 IBJ458746:IBJ458757 ILF458746:ILF458757 IVB458746:IVB458757 JEX458746:JEX458757 JOT458746:JOT458757 JYP458746:JYP458757 KIL458746:KIL458757 KSH458746:KSH458757 LCD458746:LCD458757 LLZ458746:LLZ458757 LVV458746:LVV458757 MFR458746:MFR458757 MPN458746:MPN458757 MZJ458746:MZJ458757 NJF458746:NJF458757 NTB458746:NTB458757 OCX458746:OCX458757 OMT458746:OMT458757 OWP458746:OWP458757 PGL458746:PGL458757 PQH458746:PQH458757 QAD458746:QAD458757 QJZ458746:QJZ458757 QTV458746:QTV458757 RDR458746:RDR458757 RNN458746:RNN458757 RXJ458746:RXJ458757 SHF458746:SHF458757 SRB458746:SRB458757 TAX458746:TAX458757 TKT458746:TKT458757 TUP458746:TUP458757 UEL458746:UEL458757 UOH458746:UOH458757 UYD458746:UYD458757 VHZ458746:VHZ458757 VRV458746:VRV458757 WBR458746:WBR458757 WLN458746:WLN458757 WVJ458746:WVJ458757 IX524282:IX524293 ST524282:ST524293 ACP524282:ACP524293 AML524282:AML524293 AWH524282:AWH524293 BGD524282:BGD524293 BPZ524282:BPZ524293 BZV524282:BZV524293 CJR524282:CJR524293 CTN524282:CTN524293 DDJ524282:DDJ524293 DNF524282:DNF524293 DXB524282:DXB524293 EGX524282:EGX524293 EQT524282:EQT524293 FAP524282:FAP524293 FKL524282:FKL524293 FUH524282:FUH524293 GED524282:GED524293 GNZ524282:GNZ524293 GXV524282:GXV524293 HHR524282:HHR524293 HRN524282:HRN524293 IBJ524282:IBJ524293 ILF524282:ILF524293 IVB524282:IVB524293 JEX524282:JEX524293 JOT524282:JOT524293 JYP524282:JYP524293 KIL524282:KIL524293 KSH524282:KSH524293 LCD524282:LCD524293 LLZ524282:LLZ524293 LVV524282:LVV524293 MFR524282:MFR524293 MPN524282:MPN524293 MZJ524282:MZJ524293 NJF524282:NJF524293 NTB524282:NTB524293 OCX524282:OCX524293 OMT524282:OMT524293 OWP524282:OWP524293 PGL524282:PGL524293 PQH524282:PQH524293 QAD524282:QAD524293 QJZ524282:QJZ524293 QTV524282:QTV524293 RDR524282:RDR524293 RNN524282:RNN524293 RXJ524282:RXJ524293 SHF524282:SHF524293 SRB524282:SRB524293 TAX524282:TAX524293 TKT524282:TKT524293 TUP524282:TUP524293 UEL524282:UEL524293 UOH524282:UOH524293 UYD524282:UYD524293 VHZ524282:VHZ524293 VRV524282:VRV524293 WBR524282:WBR524293 WLN524282:WLN524293 WVJ524282:WVJ524293 IX589818:IX589829 ST589818:ST589829 ACP589818:ACP589829 AML589818:AML589829 AWH589818:AWH589829 BGD589818:BGD589829 BPZ589818:BPZ589829 BZV589818:BZV589829 CJR589818:CJR589829 CTN589818:CTN589829 DDJ589818:DDJ589829 DNF589818:DNF589829 DXB589818:DXB589829 EGX589818:EGX589829 EQT589818:EQT589829 FAP589818:FAP589829 FKL589818:FKL589829 FUH589818:FUH589829 GED589818:GED589829 GNZ589818:GNZ589829 GXV589818:GXV589829 HHR589818:HHR589829 HRN589818:HRN589829 IBJ589818:IBJ589829 ILF589818:ILF589829 IVB589818:IVB589829 JEX589818:JEX589829 JOT589818:JOT589829 JYP589818:JYP589829 KIL589818:KIL589829 KSH589818:KSH589829 LCD589818:LCD589829 LLZ589818:LLZ589829 LVV589818:LVV589829 MFR589818:MFR589829 MPN589818:MPN589829 MZJ589818:MZJ589829 NJF589818:NJF589829 NTB589818:NTB589829 OCX589818:OCX589829 OMT589818:OMT589829 OWP589818:OWP589829 PGL589818:PGL589829 PQH589818:PQH589829 QAD589818:QAD589829 QJZ589818:QJZ589829 QTV589818:QTV589829 RDR589818:RDR589829 RNN589818:RNN589829 RXJ589818:RXJ589829 SHF589818:SHF589829 SRB589818:SRB589829 TAX589818:TAX589829 TKT589818:TKT589829 TUP589818:TUP589829 UEL589818:UEL589829 UOH589818:UOH589829 UYD589818:UYD589829 VHZ589818:VHZ589829 VRV589818:VRV589829 WBR589818:WBR589829 WLN589818:WLN589829 WVJ589818:WVJ589829 IX655354:IX655365 ST655354:ST655365 ACP655354:ACP655365 AML655354:AML655365 AWH655354:AWH655365 BGD655354:BGD655365 BPZ655354:BPZ655365 BZV655354:BZV655365 CJR655354:CJR655365 CTN655354:CTN655365 DDJ655354:DDJ655365 DNF655354:DNF655365 DXB655354:DXB655365 EGX655354:EGX655365 EQT655354:EQT655365 FAP655354:FAP655365 FKL655354:FKL655365 FUH655354:FUH655365 GED655354:GED655365 GNZ655354:GNZ655365 GXV655354:GXV655365 HHR655354:HHR655365 HRN655354:HRN655365 IBJ655354:IBJ655365 ILF655354:ILF655365 IVB655354:IVB655365 JEX655354:JEX655365 JOT655354:JOT655365 JYP655354:JYP655365 KIL655354:KIL655365 KSH655354:KSH655365 LCD655354:LCD655365 LLZ655354:LLZ655365 LVV655354:LVV655365 MFR655354:MFR655365 MPN655354:MPN655365 MZJ655354:MZJ655365 NJF655354:NJF655365 NTB655354:NTB655365 OCX655354:OCX655365 OMT655354:OMT655365 OWP655354:OWP655365 PGL655354:PGL655365 PQH655354:PQH655365 QAD655354:QAD655365 QJZ655354:QJZ655365 QTV655354:QTV655365 RDR655354:RDR655365 RNN655354:RNN655365 RXJ655354:RXJ655365 SHF655354:SHF655365 SRB655354:SRB655365 TAX655354:TAX655365 TKT655354:TKT655365 TUP655354:TUP655365 UEL655354:UEL655365 UOH655354:UOH655365 UYD655354:UYD655365 VHZ655354:VHZ655365 VRV655354:VRV655365 WBR655354:WBR655365 WLN655354:WLN655365 WVJ655354:WVJ655365 IX720890:IX720901 ST720890:ST720901 ACP720890:ACP720901 AML720890:AML720901 AWH720890:AWH720901 BGD720890:BGD720901 BPZ720890:BPZ720901 BZV720890:BZV720901 CJR720890:CJR720901 CTN720890:CTN720901 DDJ720890:DDJ720901 DNF720890:DNF720901 DXB720890:DXB720901 EGX720890:EGX720901 EQT720890:EQT720901 FAP720890:FAP720901 FKL720890:FKL720901 FUH720890:FUH720901 GED720890:GED720901 GNZ720890:GNZ720901 GXV720890:GXV720901 HHR720890:HHR720901 HRN720890:HRN720901 IBJ720890:IBJ720901 ILF720890:ILF720901 IVB720890:IVB720901 JEX720890:JEX720901 JOT720890:JOT720901 JYP720890:JYP720901 KIL720890:KIL720901 KSH720890:KSH720901 LCD720890:LCD720901 LLZ720890:LLZ720901 LVV720890:LVV720901 MFR720890:MFR720901 MPN720890:MPN720901 MZJ720890:MZJ720901 NJF720890:NJF720901 NTB720890:NTB720901 OCX720890:OCX720901 OMT720890:OMT720901 OWP720890:OWP720901 PGL720890:PGL720901 PQH720890:PQH720901 QAD720890:QAD720901 QJZ720890:QJZ720901 QTV720890:QTV720901 RDR720890:RDR720901 RNN720890:RNN720901 RXJ720890:RXJ720901 SHF720890:SHF720901 SRB720890:SRB720901 TAX720890:TAX720901 TKT720890:TKT720901 TUP720890:TUP720901 UEL720890:UEL720901 UOH720890:UOH720901 UYD720890:UYD720901 VHZ720890:VHZ720901 VRV720890:VRV720901 WBR720890:WBR720901 WLN720890:WLN720901 WVJ720890:WVJ720901 IX786426:IX786437 ST786426:ST786437 ACP786426:ACP786437 AML786426:AML786437 AWH786426:AWH786437 BGD786426:BGD786437 BPZ786426:BPZ786437 BZV786426:BZV786437 CJR786426:CJR786437 CTN786426:CTN786437 DDJ786426:DDJ786437 DNF786426:DNF786437 DXB786426:DXB786437 EGX786426:EGX786437 EQT786426:EQT786437 FAP786426:FAP786437 FKL786426:FKL786437 FUH786426:FUH786437 GED786426:GED786437 GNZ786426:GNZ786437 GXV786426:GXV786437 HHR786426:HHR786437 HRN786426:HRN786437 IBJ786426:IBJ786437 ILF786426:ILF786437 IVB786426:IVB786437 JEX786426:JEX786437 JOT786426:JOT786437 JYP786426:JYP786437 KIL786426:KIL786437 KSH786426:KSH786437 LCD786426:LCD786437 LLZ786426:LLZ786437 LVV786426:LVV786437 MFR786426:MFR786437 MPN786426:MPN786437 MZJ786426:MZJ786437 NJF786426:NJF786437 NTB786426:NTB786437 OCX786426:OCX786437 OMT786426:OMT786437 OWP786426:OWP786437 PGL786426:PGL786437 PQH786426:PQH786437 QAD786426:QAD786437 QJZ786426:QJZ786437 QTV786426:QTV786437 RDR786426:RDR786437 RNN786426:RNN786437 RXJ786426:RXJ786437 SHF786426:SHF786437 SRB786426:SRB786437 TAX786426:TAX786437 TKT786426:TKT786437 TUP786426:TUP786437 UEL786426:UEL786437 UOH786426:UOH786437 UYD786426:UYD786437 VHZ786426:VHZ786437 VRV786426:VRV786437 WBR786426:WBR786437 WLN786426:WLN786437 WVJ786426:WVJ786437 IX851962:IX851973 ST851962:ST851973 ACP851962:ACP851973 AML851962:AML851973 AWH851962:AWH851973 BGD851962:BGD851973 BPZ851962:BPZ851973 BZV851962:BZV851973 CJR851962:CJR851973 CTN851962:CTN851973 DDJ851962:DDJ851973 DNF851962:DNF851973 DXB851962:DXB851973 EGX851962:EGX851973 EQT851962:EQT851973 FAP851962:FAP851973 FKL851962:FKL851973 FUH851962:FUH851973 GED851962:GED851973 GNZ851962:GNZ851973 GXV851962:GXV851973 HHR851962:HHR851973 HRN851962:HRN851973 IBJ851962:IBJ851973 ILF851962:ILF851973 IVB851962:IVB851973 JEX851962:JEX851973 JOT851962:JOT851973 JYP851962:JYP851973 KIL851962:KIL851973 KSH851962:KSH851973 LCD851962:LCD851973 LLZ851962:LLZ851973 LVV851962:LVV851973 MFR851962:MFR851973 MPN851962:MPN851973 MZJ851962:MZJ851973 NJF851962:NJF851973 NTB851962:NTB851973 OCX851962:OCX851973 OMT851962:OMT851973 OWP851962:OWP851973 PGL851962:PGL851973 PQH851962:PQH851973 QAD851962:QAD851973 QJZ851962:QJZ851973 QTV851962:QTV851973 RDR851962:RDR851973 RNN851962:RNN851973 RXJ851962:RXJ851973 SHF851962:SHF851973 SRB851962:SRB851973 TAX851962:TAX851973 TKT851962:TKT851973 TUP851962:TUP851973 UEL851962:UEL851973 UOH851962:UOH851973 UYD851962:UYD851973 VHZ851962:VHZ851973 VRV851962:VRV851973 WBR851962:WBR851973 WLN851962:WLN851973 WVJ851962:WVJ851973 IX917498:IX917509 ST917498:ST917509 ACP917498:ACP917509 AML917498:AML917509 AWH917498:AWH917509 BGD917498:BGD917509 BPZ917498:BPZ917509 BZV917498:BZV917509 CJR917498:CJR917509 CTN917498:CTN917509 DDJ917498:DDJ917509 DNF917498:DNF917509 DXB917498:DXB917509 EGX917498:EGX917509 EQT917498:EQT917509 FAP917498:FAP917509 FKL917498:FKL917509 FUH917498:FUH917509 GED917498:GED917509 GNZ917498:GNZ917509 GXV917498:GXV917509 HHR917498:HHR917509 HRN917498:HRN917509 IBJ917498:IBJ917509 ILF917498:ILF917509 IVB917498:IVB917509 JEX917498:JEX917509 JOT917498:JOT917509 JYP917498:JYP917509 KIL917498:KIL917509 KSH917498:KSH917509 LCD917498:LCD917509 LLZ917498:LLZ917509 LVV917498:LVV917509 MFR917498:MFR917509 MPN917498:MPN917509 MZJ917498:MZJ917509 NJF917498:NJF917509 NTB917498:NTB917509 OCX917498:OCX917509 OMT917498:OMT917509 OWP917498:OWP917509 PGL917498:PGL917509 PQH917498:PQH917509 QAD917498:QAD917509 QJZ917498:QJZ917509 QTV917498:QTV917509 RDR917498:RDR917509 RNN917498:RNN917509 RXJ917498:RXJ917509 SHF917498:SHF917509 SRB917498:SRB917509 TAX917498:TAX917509 TKT917498:TKT917509 TUP917498:TUP917509 UEL917498:UEL917509 UOH917498:UOH917509 UYD917498:UYD917509 VHZ917498:VHZ917509 VRV917498:VRV917509 WBR917498:WBR917509 WLN917498:WLN917509 WVJ917498:WVJ917509 IX983034:IX983045 ST983034:ST983045 ACP983034:ACP983045 AML983034:AML983045 AWH983034:AWH983045 BGD983034:BGD983045 BPZ983034:BPZ983045 BZV983034:BZV983045 CJR983034:CJR983045 CTN983034:CTN983045 DDJ983034:DDJ983045 DNF983034:DNF983045 DXB983034:DXB983045 EGX983034:EGX983045 EQT983034:EQT983045 FAP983034:FAP983045 FKL983034:FKL983045 FUH983034:FUH983045 GED983034:GED983045 GNZ983034:GNZ983045 GXV983034:GXV983045 HHR983034:HHR983045 HRN983034:HRN983045 IBJ983034:IBJ983045 ILF983034:ILF983045 IVB983034:IVB983045 JEX983034:JEX983045 JOT983034:JOT983045 JYP983034:JYP983045 KIL983034:KIL983045 KSH983034:KSH983045 LCD983034:LCD983045 LLZ983034:LLZ983045 LVV983034:LVV983045 MFR983034:MFR983045 MPN983034:MPN983045 MZJ983034:MZJ983045 NJF983034:NJF983045 NTB983034:NTB983045 OCX983034:OCX983045 OMT983034:OMT983045 OWP983034:OWP983045 PGL983034:PGL983045 PQH983034:PQH983045 QAD983034:QAD983045 QJZ983034:QJZ983045 QTV983034:QTV983045 RDR983034:RDR983045 RNN983034:RNN983045 RXJ983034:RXJ983045 SHF983034:SHF983045 SRB983034:SRB983045 TAX983034:TAX983045 TKT983034:TKT983045 TUP983034:TUP983045 UEL983034:UEL983045 UOH983034:UOH983045 UYD983034:UYD983045 VHZ983034:VHZ983045 VRV983034:VRV983045 WBR983034:WBR983045 WLN983034:WLN983045 WLN12:WLN23 WBR12:WBR23 VRV12:VRV23 VHZ12:VHZ23 UYD12:UYD23 UOH12:UOH23 UEL12:UEL23 TUP12:TUP23 TKT12:TKT23 TAX12:TAX23 SRB12:SRB23 SHF12:SHF23 RXJ12:RXJ23 RNN12:RNN23 RDR12:RDR23 QTV12:QTV23 QJZ12:QJZ23 QAD12:QAD23 PQH12:PQH23 PGL12:PGL23 OWP12:OWP23 OMT12:OMT23 OCX12:OCX23 NTB12:NTB23 NJF12:NJF23 MZJ12:MZJ23 MPN12:MPN23 MFR12:MFR23 LVV12:LVV23 LLZ12:LLZ23 LCD12:LCD23 KSH12:KSH23 KIL12:KIL23 JYP12:JYP23 JOT12:JOT23 JEX12:JEX23 IVB12:IVB23 ILF12:ILF23 IBJ12:IBJ23 HRN12:HRN23 HHR12:HHR23 GXV12:GXV23 GNZ12:GNZ23 GED12:GED23 FUH12:FUH23 FKL12:FKL23 FAP12:FAP23 EQT12:EQT23 EGX12:EGX23 DXB12:DXB23 DNF12:DNF23 DDJ12:DDJ23 CTN12:CTN23 CJR12:CJR23 BZV12:BZV23 BPZ12:BPZ23 BGD12:BGD23 AWH12:AWH23 AML12:AML23 ACP12:ACP23 ST12:ST23 IX12:IX23 WVJ12:WVJ23" xr:uid="{00000000-0002-0000-0000-000001000000}">
      <formula1>#REF!</formula1>
    </dataValidation>
    <dataValidation type="list" allowBlank="1" showInputMessage="1" showErrorMessage="1" sqref="WVP983043:WVP983044 SZ12:SZ23 ACV12:ACV23 AMR12:AMR23 AWN12:AWN23 BGJ12:BGJ23 BQF12:BQF23 CAB12:CAB23 CJX12:CJX23 CTT12:CTT23 DDP12:DDP23 DNL12:DNL23 DXH12:DXH23 EHD12:EHD23 EQZ12:EQZ23 FAV12:FAV23 FKR12:FKR23 FUN12:FUN23 GEJ12:GEJ23 GOF12:GOF23 GYB12:GYB23 HHX12:HHX23 HRT12:HRT23 IBP12:IBP23 ILL12:ILL23 IVH12:IVH23 JFD12:JFD23 JOZ12:JOZ23 JYV12:JYV23 KIR12:KIR23 KSN12:KSN23 LCJ12:LCJ23 LMF12:LMF23 LWB12:LWB23 MFX12:MFX23 MPT12:MPT23 MZP12:MZP23 NJL12:NJL23 NTH12:NTH23 ODD12:ODD23 OMZ12:OMZ23 OWV12:OWV23 PGR12:PGR23 PQN12:PQN23 QAJ12:QAJ23 QKF12:QKF23 QUB12:QUB23 RDX12:RDX23 RNT12:RNT23 RXP12:RXP23 SHL12:SHL23 SRH12:SRH23 TBD12:TBD23 TKZ12:TKZ23 TUV12:TUV23 UER12:UER23 UON12:UON23 UYJ12:UYJ23 VIF12:VIF23 VSB12:VSB23 WBX12:WBX23 WLT12:WLT23 WVP12:WVP23 WVP10 WBX983043:WBX983044 VSB983043:VSB983044 VIF983043:VIF983044 UYJ983043:UYJ983044 UON983043:UON983044 UER983043:UER983044 TUV983043:TUV983044 TKZ983043:TKZ983044 TBD983043:TBD983044 SRH983043:SRH983044 SHL983043:SHL983044 RXP983043:RXP983044 RNT983043:RNT983044 RDX983043:RDX983044 QUB983043:QUB983044 QKF983043:QKF983044 QAJ983043:QAJ983044 PQN983043:PQN983044 PGR983043:PGR983044 OWV983043:OWV983044 OMZ983043:OMZ983044 ODD983043:ODD983044 NTH983043:NTH983044 NJL983043:NJL983044 MZP983043:MZP983044 MPT983043:MPT983044 MFX983043:MFX983044 LWB983043:LWB983044 LMF983043:LMF983044 LCJ983043:LCJ983044 KSN983043:KSN983044 KIR983043:KIR983044 JYV983043:JYV983044 JOZ983043:JOZ983044 JFD983043:JFD983044 IVH983043:IVH983044 ILL983043:ILL983044 IBP983043:IBP983044 HRT983043:HRT983044 HHX983043:HHX983044 GYB983043:GYB983044 GOF983043:GOF983044 GEJ983043:GEJ983044 FUN983043:FUN983044 FKR983043:FKR983044 FAV983043:FAV983044 EQZ983043:EQZ983044 EHD983043:EHD983044 DXH983043:DXH983044 DNL983043:DNL983044 DDP983043:DDP983044 CTT983043:CTT983044 CJX983043:CJX983044 CAB983043:CAB983044 BQF983043:BQF983044 BGJ983043:BGJ983044 AWN983043:AWN983044 AMR983043:AMR983044 ACV983043:ACV983044 SZ983043:SZ983044 JD983043:JD983044 WVP917507:WVP917508 WLT917507:WLT917508 WBX917507:WBX917508 VSB917507:VSB917508 VIF917507:VIF917508 UYJ917507:UYJ917508 UON917507:UON917508 UER917507:UER917508 TUV917507:TUV917508 TKZ917507:TKZ917508 TBD917507:TBD917508 SRH917507:SRH917508 SHL917507:SHL917508 RXP917507:RXP917508 RNT917507:RNT917508 RDX917507:RDX917508 QUB917507:QUB917508 QKF917507:QKF917508 QAJ917507:QAJ917508 PQN917507:PQN917508 PGR917507:PGR917508 OWV917507:OWV917508 OMZ917507:OMZ917508 ODD917507:ODD917508 NTH917507:NTH917508 NJL917507:NJL917508 MZP917507:MZP917508 MPT917507:MPT917508 MFX917507:MFX917508 LWB917507:LWB917508 LMF917507:LMF917508 LCJ917507:LCJ917508 KSN917507:KSN917508 KIR917507:KIR917508 JYV917507:JYV917508 JOZ917507:JOZ917508 JFD917507:JFD917508 IVH917507:IVH917508 ILL917507:ILL917508 IBP917507:IBP917508 HRT917507:HRT917508 HHX917507:HHX917508 GYB917507:GYB917508 GOF917507:GOF917508 GEJ917507:GEJ917508 FUN917507:FUN917508 FKR917507:FKR917508 FAV917507:FAV917508 EQZ917507:EQZ917508 EHD917507:EHD917508 DXH917507:DXH917508 DNL917507:DNL917508 DDP917507:DDP917508 CTT917507:CTT917508 CJX917507:CJX917508 CAB917507:CAB917508 BQF917507:BQF917508 BGJ917507:BGJ917508 AWN917507:AWN917508 AMR917507:AMR917508 ACV917507:ACV917508 SZ917507:SZ917508 JD917507:JD917508 WVP851971:WVP851972 WLT851971:WLT851972 WBX851971:WBX851972 VSB851971:VSB851972 VIF851971:VIF851972 UYJ851971:UYJ851972 UON851971:UON851972 UER851971:UER851972 TUV851971:TUV851972 TKZ851971:TKZ851972 TBD851971:TBD851972 SRH851971:SRH851972 SHL851971:SHL851972 RXP851971:RXP851972 RNT851971:RNT851972 RDX851971:RDX851972 QUB851971:QUB851972 QKF851971:QKF851972 QAJ851971:QAJ851972 PQN851971:PQN851972 PGR851971:PGR851972 OWV851971:OWV851972 OMZ851971:OMZ851972 ODD851971:ODD851972 NTH851971:NTH851972 NJL851971:NJL851972 MZP851971:MZP851972 MPT851971:MPT851972 MFX851971:MFX851972 LWB851971:LWB851972 LMF851971:LMF851972 LCJ851971:LCJ851972 KSN851971:KSN851972 KIR851971:KIR851972 JYV851971:JYV851972 JOZ851971:JOZ851972 JFD851971:JFD851972 IVH851971:IVH851972 ILL851971:ILL851972 IBP851971:IBP851972 HRT851971:HRT851972 HHX851971:HHX851972 GYB851971:GYB851972 GOF851971:GOF851972 GEJ851971:GEJ851972 FUN851971:FUN851972 FKR851971:FKR851972 FAV851971:FAV851972 EQZ851971:EQZ851972 EHD851971:EHD851972 DXH851971:DXH851972 DNL851971:DNL851972 DDP851971:DDP851972 CTT851971:CTT851972 CJX851971:CJX851972 CAB851971:CAB851972 BQF851971:BQF851972 BGJ851971:BGJ851972 AWN851971:AWN851972 AMR851971:AMR851972 ACV851971:ACV851972 SZ851971:SZ851972 JD851971:JD851972 WVP786435:WVP786436 WLT786435:WLT786436 WBX786435:WBX786436 VSB786435:VSB786436 VIF786435:VIF786436 UYJ786435:UYJ786436 UON786435:UON786436 UER786435:UER786436 TUV786435:TUV786436 TKZ786435:TKZ786436 TBD786435:TBD786436 SRH786435:SRH786436 SHL786435:SHL786436 RXP786435:RXP786436 RNT786435:RNT786436 RDX786435:RDX786436 QUB786435:QUB786436 QKF786435:QKF786436 QAJ786435:QAJ786436 PQN786435:PQN786436 PGR786435:PGR786436 OWV786435:OWV786436 OMZ786435:OMZ786436 ODD786435:ODD786436 NTH786435:NTH786436 NJL786435:NJL786436 MZP786435:MZP786436 MPT786435:MPT786436 MFX786435:MFX786436 LWB786435:LWB786436 LMF786435:LMF786436 LCJ786435:LCJ786436 KSN786435:KSN786436 KIR786435:KIR786436 JYV786435:JYV786436 JOZ786435:JOZ786436 JFD786435:JFD786436 IVH786435:IVH786436 ILL786435:ILL786436 IBP786435:IBP786436 HRT786435:HRT786436 HHX786435:HHX786436 GYB786435:GYB786436 GOF786435:GOF786436 GEJ786435:GEJ786436 FUN786435:FUN786436 FKR786435:FKR786436 FAV786435:FAV786436 EQZ786435:EQZ786436 EHD786435:EHD786436 DXH786435:DXH786436 DNL786435:DNL786436 DDP786435:DDP786436 CTT786435:CTT786436 CJX786435:CJX786436 CAB786435:CAB786436 BQF786435:BQF786436 BGJ786435:BGJ786436 AWN786435:AWN786436 AMR786435:AMR786436 ACV786435:ACV786436 SZ786435:SZ786436 JD786435:JD786436 WVP720899:WVP720900 WLT720899:WLT720900 WBX720899:WBX720900 VSB720899:VSB720900 VIF720899:VIF720900 UYJ720899:UYJ720900 UON720899:UON720900 UER720899:UER720900 TUV720899:TUV720900 TKZ720899:TKZ720900 TBD720899:TBD720900 SRH720899:SRH720900 SHL720899:SHL720900 RXP720899:RXP720900 RNT720899:RNT720900 RDX720899:RDX720900 QUB720899:QUB720900 QKF720899:QKF720900 QAJ720899:QAJ720900 PQN720899:PQN720900 PGR720899:PGR720900 OWV720899:OWV720900 OMZ720899:OMZ720900 ODD720899:ODD720900 NTH720899:NTH720900 NJL720899:NJL720900 MZP720899:MZP720900 MPT720899:MPT720900 MFX720899:MFX720900 LWB720899:LWB720900 LMF720899:LMF720900 LCJ720899:LCJ720900 KSN720899:KSN720900 KIR720899:KIR720900 JYV720899:JYV720900 JOZ720899:JOZ720900 JFD720899:JFD720900 IVH720899:IVH720900 ILL720899:ILL720900 IBP720899:IBP720900 HRT720899:HRT720900 HHX720899:HHX720900 GYB720899:GYB720900 GOF720899:GOF720900 GEJ720899:GEJ720900 FUN720899:FUN720900 FKR720899:FKR720900 FAV720899:FAV720900 EQZ720899:EQZ720900 EHD720899:EHD720900 DXH720899:DXH720900 DNL720899:DNL720900 DDP720899:DDP720900 CTT720899:CTT720900 CJX720899:CJX720900 CAB720899:CAB720900 BQF720899:BQF720900 BGJ720899:BGJ720900 AWN720899:AWN720900 AMR720899:AMR720900 ACV720899:ACV720900 SZ720899:SZ720900 JD720899:JD720900 WVP655363:WVP655364 WLT655363:WLT655364 WBX655363:WBX655364 VSB655363:VSB655364 VIF655363:VIF655364 UYJ655363:UYJ655364 UON655363:UON655364 UER655363:UER655364 TUV655363:TUV655364 TKZ655363:TKZ655364 TBD655363:TBD655364 SRH655363:SRH655364 SHL655363:SHL655364 RXP655363:RXP655364 RNT655363:RNT655364 RDX655363:RDX655364 QUB655363:QUB655364 QKF655363:QKF655364 QAJ655363:QAJ655364 PQN655363:PQN655364 PGR655363:PGR655364 OWV655363:OWV655364 OMZ655363:OMZ655364 ODD655363:ODD655364 NTH655363:NTH655364 NJL655363:NJL655364 MZP655363:MZP655364 MPT655363:MPT655364 MFX655363:MFX655364 LWB655363:LWB655364 LMF655363:LMF655364 LCJ655363:LCJ655364 KSN655363:KSN655364 KIR655363:KIR655364 JYV655363:JYV655364 JOZ655363:JOZ655364 JFD655363:JFD655364 IVH655363:IVH655364 ILL655363:ILL655364 IBP655363:IBP655364 HRT655363:HRT655364 HHX655363:HHX655364 GYB655363:GYB655364 GOF655363:GOF655364 GEJ655363:GEJ655364 FUN655363:FUN655364 FKR655363:FKR655364 FAV655363:FAV655364 EQZ655363:EQZ655364 EHD655363:EHD655364 DXH655363:DXH655364 DNL655363:DNL655364 DDP655363:DDP655364 CTT655363:CTT655364 CJX655363:CJX655364 CAB655363:CAB655364 BQF655363:BQF655364 BGJ655363:BGJ655364 AWN655363:AWN655364 AMR655363:AMR655364 ACV655363:ACV655364 SZ655363:SZ655364 JD655363:JD655364 WVP589827:WVP589828 WLT589827:WLT589828 WBX589827:WBX589828 VSB589827:VSB589828 VIF589827:VIF589828 UYJ589827:UYJ589828 UON589827:UON589828 UER589827:UER589828 TUV589827:TUV589828 TKZ589827:TKZ589828 TBD589827:TBD589828 SRH589827:SRH589828 SHL589827:SHL589828 RXP589827:RXP589828 RNT589827:RNT589828 RDX589827:RDX589828 QUB589827:QUB589828 QKF589827:QKF589828 QAJ589827:QAJ589828 PQN589827:PQN589828 PGR589827:PGR589828 OWV589827:OWV589828 OMZ589827:OMZ589828 ODD589827:ODD589828 NTH589827:NTH589828 NJL589827:NJL589828 MZP589827:MZP589828 MPT589827:MPT589828 MFX589827:MFX589828 LWB589827:LWB589828 LMF589827:LMF589828 LCJ589827:LCJ589828 KSN589827:KSN589828 KIR589827:KIR589828 JYV589827:JYV589828 JOZ589827:JOZ589828 JFD589827:JFD589828 IVH589827:IVH589828 ILL589827:ILL589828 IBP589827:IBP589828 HRT589827:HRT589828 HHX589827:HHX589828 GYB589827:GYB589828 GOF589827:GOF589828 GEJ589827:GEJ589828 FUN589827:FUN589828 FKR589827:FKR589828 FAV589827:FAV589828 EQZ589827:EQZ589828 EHD589827:EHD589828 DXH589827:DXH589828 DNL589827:DNL589828 DDP589827:DDP589828 CTT589827:CTT589828 CJX589827:CJX589828 CAB589827:CAB589828 BQF589827:BQF589828 BGJ589827:BGJ589828 AWN589827:AWN589828 AMR589827:AMR589828 ACV589827:ACV589828 SZ589827:SZ589828 JD589827:JD589828 WVP524291:WVP524292 WLT524291:WLT524292 WBX524291:WBX524292 VSB524291:VSB524292 VIF524291:VIF524292 UYJ524291:UYJ524292 UON524291:UON524292 UER524291:UER524292 TUV524291:TUV524292 TKZ524291:TKZ524292 TBD524291:TBD524292 SRH524291:SRH524292 SHL524291:SHL524292 RXP524291:RXP524292 RNT524291:RNT524292 RDX524291:RDX524292 QUB524291:QUB524292 QKF524291:QKF524292 QAJ524291:QAJ524292 PQN524291:PQN524292 PGR524291:PGR524292 OWV524291:OWV524292 OMZ524291:OMZ524292 ODD524291:ODD524292 NTH524291:NTH524292 NJL524291:NJL524292 MZP524291:MZP524292 MPT524291:MPT524292 MFX524291:MFX524292 LWB524291:LWB524292 LMF524291:LMF524292 LCJ524291:LCJ524292 KSN524291:KSN524292 KIR524291:KIR524292 JYV524291:JYV524292 JOZ524291:JOZ524292 JFD524291:JFD524292 IVH524291:IVH524292 ILL524291:ILL524292 IBP524291:IBP524292 HRT524291:HRT524292 HHX524291:HHX524292 GYB524291:GYB524292 GOF524291:GOF524292 GEJ524291:GEJ524292 FUN524291:FUN524292 FKR524291:FKR524292 FAV524291:FAV524292 EQZ524291:EQZ524292 EHD524291:EHD524292 DXH524291:DXH524292 DNL524291:DNL524292 DDP524291:DDP524292 CTT524291:CTT524292 CJX524291:CJX524292 CAB524291:CAB524292 BQF524291:BQF524292 BGJ524291:BGJ524292 AWN524291:AWN524292 AMR524291:AMR524292 ACV524291:ACV524292 SZ524291:SZ524292 JD524291:JD524292 WVP458755:WVP458756 WLT458755:WLT458756 WBX458755:WBX458756 VSB458755:VSB458756 VIF458755:VIF458756 UYJ458755:UYJ458756 UON458755:UON458756 UER458755:UER458756 TUV458755:TUV458756 TKZ458755:TKZ458756 TBD458755:TBD458756 SRH458755:SRH458756 SHL458755:SHL458756 RXP458755:RXP458756 RNT458755:RNT458756 RDX458755:RDX458756 QUB458755:QUB458756 QKF458755:QKF458756 QAJ458755:QAJ458756 PQN458755:PQN458756 PGR458755:PGR458756 OWV458755:OWV458756 OMZ458755:OMZ458756 ODD458755:ODD458756 NTH458755:NTH458756 NJL458755:NJL458756 MZP458755:MZP458756 MPT458755:MPT458756 MFX458755:MFX458756 LWB458755:LWB458756 LMF458755:LMF458756 LCJ458755:LCJ458756 KSN458755:KSN458756 KIR458755:KIR458756 JYV458755:JYV458756 JOZ458755:JOZ458756 JFD458755:JFD458756 IVH458755:IVH458756 ILL458755:ILL458756 IBP458755:IBP458756 HRT458755:HRT458756 HHX458755:HHX458756 GYB458755:GYB458756 GOF458755:GOF458756 GEJ458755:GEJ458756 FUN458755:FUN458756 FKR458755:FKR458756 FAV458755:FAV458756 EQZ458755:EQZ458756 EHD458755:EHD458756 DXH458755:DXH458756 DNL458755:DNL458756 DDP458755:DDP458756 CTT458755:CTT458756 CJX458755:CJX458756 CAB458755:CAB458756 BQF458755:BQF458756 BGJ458755:BGJ458756 AWN458755:AWN458756 AMR458755:AMR458756 ACV458755:ACV458756 SZ458755:SZ458756 JD458755:JD458756 WVP393219:WVP393220 WLT393219:WLT393220 WBX393219:WBX393220 VSB393219:VSB393220 VIF393219:VIF393220 UYJ393219:UYJ393220 UON393219:UON393220 UER393219:UER393220 TUV393219:TUV393220 TKZ393219:TKZ393220 TBD393219:TBD393220 SRH393219:SRH393220 SHL393219:SHL393220 RXP393219:RXP393220 RNT393219:RNT393220 RDX393219:RDX393220 QUB393219:QUB393220 QKF393219:QKF393220 QAJ393219:QAJ393220 PQN393219:PQN393220 PGR393219:PGR393220 OWV393219:OWV393220 OMZ393219:OMZ393220 ODD393219:ODD393220 NTH393219:NTH393220 NJL393219:NJL393220 MZP393219:MZP393220 MPT393219:MPT393220 MFX393219:MFX393220 LWB393219:LWB393220 LMF393219:LMF393220 LCJ393219:LCJ393220 KSN393219:KSN393220 KIR393219:KIR393220 JYV393219:JYV393220 JOZ393219:JOZ393220 JFD393219:JFD393220 IVH393219:IVH393220 ILL393219:ILL393220 IBP393219:IBP393220 HRT393219:HRT393220 HHX393219:HHX393220 GYB393219:GYB393220 GOF393219:GOF393220 GEJ393219:GEJ393220 FUN393219:FUN393220 FKR393219:FKR393220 FAV393219:FAV393220 EQZ393219:EQZ393220 EHD393219:EHD393220 DXH393219:DXH393220 DNL393219:DNL393220 DDP393219:DDP393220 CTT393219:CTT393220 CJX393219:CJX393220 CAB393219:CAB393220 BQF393219:BQF393220 BGJ393219:BGJ393220 AWN393219:AWN393220 AMR393219:AMR393220 ACV393219:ACV393220 SZ393219:SZ393220 JD393219:JD393220 WVP327683:WVP327684 WLT327683:WLT327684 WBX327683:WBX327684 VSB327683:VSB327684 VIF327683:VIF327684 UYJ327683:UYJ327684 UON327683:UON327684 UER327683:UER327684 TUV327683:TUV327684 TKZ327683:TKZ327684 TBD327683:TBD327684 SRH327683:SRH327684 SHL327683:SHL327684 RXP327683:RXP327684 RNT327683:RNT327684 RDX327683:RDX327684 QUB327683:QUB327684 QKF327683:QKF327684 QAJ327683:QAJ327684 PQN327683:PQN327684 PGR327683:PGR327684 OWV327683:OWV327684 OMZ327683:OMZ327684 ODD327683:ODD327684 NTH327683:NTH327684 NJL327683:NJL327684 MZP327683:MZP327684 MPT327683:MPT327684 MFX327683:MFX327684 LWB327683:LWB327684 LMF327683:LMF327684 LCJ327683:LCJ327684 KSN327683:KSN327684 KIR327683:KIR327684 JYV327683:JYV327684 JOZ327683:JOZ327684 JFD327683:JFD327684 IVH327683:IVH327684 ILL327683:ILL327684 IBP327683:IBP327684 HRT327683:HRT327684 HHX327683:HHX327684 GYB327683:GYB327684 GOF327683:GOF327684 GEJ327683:GEJ327684 FUN327683:FUN327684 FKR327683:FKR327684 FAV327683:FAV327684 EQZ327683:EQZ327684 EHD327683:EHD327684 DXH327683:DXH327684 DNL327683:DNL327684 DDP327683:DDP327684 CTT327683:CTT327684 CJX327683:CJX327684 CAB327683:CAB327684 BQF327683:BQF327684 BGJ327683:BGJ327684 AWN327683:AWN327684 AMR327683:AMR327684 ACV327683:ACV327684 SZ327683:SZ327684 JD327683:JD327684 WVP262147:WVP262148 WLT262147:WLT262148 WBX262147:WBX262148 VSB262147:VSB262148 VIF262147:VIF262148 UYJ262147:UYJ262148 UON262147:UON262148 UER262147:UER262148 TUV262147:TUV262148 TKZ262147:TKZ262148 TBD262147:TBD262148 SRH262147:SRH262148 SHL262147:SHL262148 RXP262147:RXP262148 RNT262147:RNT262148 RDX262147:RDX262148 QUB262147:QUB262148 QKF262147:QKF262148 QAJ262147:QAJ262148 PQN262147:PQN262148 PGR262147:PGR262148 OWV262147:OWV262148 OMZ262147:OMZ262148 ODD262147:ODD262148 NTH262147:NTH262148 NJL262147:NJL262148 MZP262147:MZP262148 MPT262147:MPT262148 MFX262147:MFX262148 LWB262147:LWB262148 LMF262147:LMF262148 LCJ262147:LCJ262148 KSN262147:KSN262148 KIR262147:KIR262148 JYV262147:JYV262148 JOZ262147:JOZ262148 JFD262147:JFD262148 IVH262147:IVH262148 ILL262147:ILL262148 IBP262147:IBP262148 HRT262147:HRT262148 HHX262147:HHX262148 GYB262147:GYB262148 GOF262147:GOF262148 GEJ262147:GEJ262148 FUN262147:FUN262148 FKR262147:FKR262148 FAV262147:FAV262148 EQZ262147:EQZ262148 EHD262147:EHD262148 DXH262147:DXH262148 DNL262147:DNL262148 DDP262147:DDP262148 CTT262147:CTT262148 CJX262147:CJX262148 CAB262147:CAB262148 BQF262147:BQF262148 BGJ262147:BGJ262148 AWN262147:AWN262148 AMR262147:AMR262148 ACV262147:ACV262148 SZ262147:SZ262148 JD262147:JD262148 WVP196611:WVP196612 WLT196611:WLT196612 WBX196611:WBX196612 VSB196611:VSB196612 VIF196611:VIF196612 UYJ196611:UYJ196612 UON196611:UON196612 UER196611:UER196612 TUV196611:TUV196612 TKZ196611:TKZ196612 TBD196611:TBD196612 SRH196611:SRH196612 SHL196611:SHL196612 RXP196611:RXP196612 RNT196611:RNT196612 RDX196611:RDX196612 QUB196611:QUB196612 QKF196611:QKF196612 QAJ196611:QAJ196612 PQN196611:PQN196612 PGR196611:PGR196612 OWV196611:OWV196612 OMZ196611:OMZ196612 ODD196611:ODD196612 NTH196611:NTH196612 NJL196611:NJL196612 MZP196611:MZP196612 MPT196611:MPT196612 MFX196611:MFX196612 LWB196611:LWB196612 LMF196611:LMF196612 LCJ196611:LCJ196612 KSN196611:KSN196612 KIR196611:KIR196612 JYV196611:JYV196612 JOZ196611:JOZ196612 JFD196611:JFD196612 IVH196611:IVH196612 ILL196611:ILL196612 IBP196611:IBP196612 HRT196611:HRT196612 HHX196611:HHX196612 GYB196611:GYB196612 GOF196611:GOF196612 GEJ196611:GEJ196612 FUN196611:FUN196612 FKR196611:FKR196612 FAV196611:FAV196612 EQZ196611:EQZ196612 EHD196611:EHD196612 DXH196611:DXH196612 DNL196611:DNL196612 DDP196611:DDP196612 CTT196611:CTT196612 CJX196611:CJX196612 CAB196611:CAB196612 BQF196611:BQF196612 BGJ196611:BGJ196612 AWN196611:AWN196612 AMR196611:AMR196612 ACV196611:ACV196612 SZ196611:SZ196612 JD196611:JD196612 WVP131075:WVP131076 WLT131075:WLT131076 WBX131075:WBX131076 VSB131075:VSB131076 VIF131075:VIF131076 UYJ131075:UYJ131076 UON131075:UON131076 UER131075:UER131076 TUV131075:TUV131076 TKZ131075:TKZ131076 TBD131075:TBD131076 SRH131075:SRH131076 SHL131075:SHL131076 RXP131075:RXP131076 RNT131075:RNT131076 RDX131075:RDX131076 QUB131075:QUB131076 QKF131075:QKF131076 QAJ131075:QAJ131076 PQN131075:PQN131076 PGR131075:PGR131076 OWV131075:OWV131076 OMZ131075:OMZ131076 ODD131075:ODD131076 NTH131075:NTH131076 NJL131075:NJL131076 MZP131075:MZP131076 MPT131075:MPT131076 MFX131075:MFX131076 LWB131075:LWB131076 LMF131075:LMF131076 LCJ131075:LCJ131076 KSN131075:KSN131076 KIR131075:KIR131076 JYV131075:JYV131076 JOZ131075:JOZ131076 JFD131075:JFD131076 IVH131075:IVH131076 ILL131075:ILL131076 IBP131075:IBP131076 HRT131075:HRT131076 HHX131075:HHX131076 GYB131075:GYB131076 GOF131075:GOF131076 GEJ131075:GEJ131076 FUN131075:FUN131076 FKR131075:FKR131076 FAV131075:FAV131076 EQZ131075:EQZ131076 EHD131075:EHD131076 DXH131075:DXH131076 DNL131075:DNL131076 DDP131075:DDP131076 CTT131075:CTT131076 CJX131075:CJX131076 CAB131075:CAB131076 BQF131075:BQF131076 BGJ131075:BGJ131076 AWN131075:AWN131076 AMR131075:AMR131076 ACV131075:ACV131076 SZ131075:SZ131076 JD131075:JD131076 WVP65539:WVP65540 WLT65539:WLT65540 WBX65539:WBX65540 VSB65539:VSB65540 VIF65539:VIF65540 UYJ65539:UYJ65540 UON65539:UON65540 UER65539:UER65540 TUV65539:TUV65540 TKZ65539:TKZ65540 TBD65539:TBD65540 SRH65539:SRH65540 SHL65539:SHL65540 RXP65539:RXP65540 RNT65539:RNT65540 RDX65539:RDX65540 QUB65539:QUB65540 QKF65539:QKF65540 QAJ65539:QAJ65540 PQN65539:PQN65540 PGR65539:PGR65540 OWV65539:OWV65540 OMZ65539:OMZ65540 ODD65539:ODD65540 NTH65539:NTH65540 NJL65539:NJL65540 MZP65539:MZP65540 MPT65539:MPT65540 MFX65539:MFX65540 LWB65539:LWB65540 LMF65539:LMF65540 LCJ65539:LCJ65540 KSN65539:KSN65540 KIR65539:KIR65540 JYV65539:JYV65540 JOZ65539:JOZ65540 JFD65539:JFD65540 IVH65539:IVH65540 ILL65539:ILL65540 IBP65539:IBP65540 HRT65539:HRT65540 HHX65539:HHX65540 GYB65539:GYB65540 GOF65539:GOF65540 GEJ65539:GEJ65540 FUN65539:FUN65540 FKR65539:FKR65540 FAV65539:FAV65540 EQZ65539:EQZ65540 EHD65539:EHD65540 DXH65539:DXH65540 DNL65539:DNL65540 DDP65539:DDP65540 CTT65539:CTT65540 CJX65539:CJX65540 CAB65539:CAB65540 BQF65539:BQF65540 BGJ65539:BGJ65540 AWN65539:AWN65540 AMR65539:AMR65540 ACV65539:ACV65540 SZ65539:SZ65540 JD65539:JD65540 WVP983034:WVP983041 WLT983034:WLT983041 WBX983034:WBX983041 VSB983034:VSB983041 VIF983034:VIF983041 UYJ983034:UYJ983041 UON983034:UON983041 UER983034:UER983041 TUV983034:TUV983041 TKZ983034:TKZ983041 TBD983034:TBD983041 SRH983034:SRH983041 SHL983034:SHL983041 RXP983034:RXP983041 RNT983034:RNT983041 RDX983034:RDX983041 QUB983034:QUB983041 QKF983034:QKF983041 QAJ983034:QAJ983041 PQN983034:PQN983041 PGR983034:PGR983041 OWV983034:OWV983041 OMZ983034:OMZ983041 ODD983034:ODD983041 NTH983034:NTH983041 NJL983034:NJL983041 MZP983034:MZP983041 MPT983034:MPT983041 MFX983034:MFX983041 LWB983034:LWB983041 LMF983034:LMF983041 LCJ983034:LCJ983041 KSN983034:KSN983041 KIR983034:KIR983041 JYV983034:JYV983041 JOZ983034:JOZ983041 JFD983034:JFD983041 IVH983034:IVH983041 ILL983034:ILL983041 IBP983034:IBP983041 HRT983034:HRT983041 HHX983034:HHX983041 GYB983034:GYB983041 GOF983034:GOF983041 GEJ983034:GEJ983041 FUN983034:FUN983041 FKR983034:FKR983041 FAV983034:FAV983041 EQZ983034:EQZ983041 EHD983034:EHD983041 DXH983034:DXH983041 DNL983034:DNL983041 DDP983034:DDP983041 CTT983034:CTT983041 CJX983034:CJX983041 CAB983034:CAB983041 BQF983034:BQF983041 BGJ983034:BGJ983041 AWN983034:AWN983041 AMR983034:AMR983041 ACV983034:ACV983041 SZ983034:SZ983041 JD983034:JD983041 WVP917498:WVP917505 WLT917498:WLT917505 WBX917498:WBX917505 VSB917498:VSB917505 VIF917498:VIF917505 UYJ917498:UYJ917505 UON917498:UON917505 UER917498:UER917505 TUV917498:TUV917505 TKZ917498:TKZ917505 TBD917498:TBD917505 SRH917498:SRH917505 SHL917498:SHL917505 RXP917498:RXP917505 RNT917498:RNT917505 RDX917498:RDX917505 QUB917498:QUB917505 QKF917498:QKF917505 QAJ917498:QAJ917505 PQN917498:PQN917505 PGR917498:PGR917505 OWV917498:OWV917505 OMZ917498:OMZ917505 ODD917498:ODD917505 NTH917498:NTH917505 NJL917498:NJL917505 MZP917498:MZP917505 MPT917498:MPT917505 MFX917498:MFX917505 LWB917498:LWB917505 LMF917498:LMF917505 LCJ917498:LCJ917505 KSN917498:KSN917505 KIR917498:KIR917505 JYV917498:JYV917505 JOZ917498:JOZ917505 JFD917498:JFD917505 IVH917498:IVH917505 ILL917498:ILL917505 IBP917498:IBP917505 HRT917498:HRT917505 HHX917498:HHX917505 GYB917498:GYB917505 GOF917498:GOF917505 GEJ917498:GEJ917505 FUN917498:FUN917505 FKR917498:FKR917505 FAV917498:FAV917505 EQZ917498:EQZ917505 EHD917498:EHD917505 DXH917498:DXH917505 DNL917498:DNL917505 DDP917498:DDP917505 CTT917498:CTT917505 CJX917498:CJX917505 CAB917498:CAB917505 BQF917498:BQF917505 BGJ917498:BGJ917505 AWN917498:AWN917505 AMR917498:AMR917505 ACV917498:ACV917505 SZ917498:SZ917505 JD917498:JD917505 WVP851962:WVP851969 WLT851962:WLT851969 WBX851962:WBX851969 VSB851962:VSB851969 VIF851962:VIF851969 UYJ851962:UYJ851969 UON851962:UON851969 UER851962:UER851969 TUV851962:TUV851969 TKZ851962:TKZ851969 TBD851962:TBD851969 SRH851962:SRH851969 SHL851962:SHL851969 RXP851962:RXP851969 RNT851962:RNT851969 RDX851962:RDX851969 QUB851962:QUB851969 QKF851962:QKF851969 QAJ851962:QAJ851969 PQN851962:PQN851969 PGR851962:PGR851969 OWV851962:OWV851969 OMZ851962:OMZ851969 ODD851962:ODD851969 NTH851962:NTH851969 NJL851962:NJL851969 MZP851962:MZP851969 MPT851962:MPT851969 MFX851962:MFX851969 LWB851962:LWB851969 LMF851962:LMF851969 LCJ851962:LCJ851969 KSN851962:KSN851969 KIR851962:KIR851969 JYV851962:JYV851969 JOZ851962:JOZ851969 JFD851962:JFD851969 IVH851962:IVH851969 ILL851962:ILL851969 IBP851962:IBP851969 HRT851962:HRT851969 HHX851962:HHX851969 GYB851962:GYB851969 GOF851962:GOF851969 GEJ851962:GEJ851969 FUN851962:FUN851969 FKR851962:FKR851969 FAV851962:FAV851969 EQZ851962:EQZ851969 EHD851962:EHD851969 DXH851962:DXH851969 DNL851962:DNL851969 DDP851962:DDP851969 CTT851962:CTT851969 CJX851962:CJX851969 CAB851962:CAB851969 BQF851962:BQF851969 BGJ851962:BGJ851969 AWN851962:AWN851969 AMR851962:AMR851969 ACV851962:ACV851969 SZ851962:SZ851969 JD851962:JD851969 WVP786426:WVP786433 WLT786426:WLT786433 WBX786426:WBX786433 VSB786426:VSB786433 VIF786426:VIF786433 UYJ786426:UYJ786433 UON786426:UON786433 UER786426:UER786433 TUV786426:TUV786433 TKZ786426:TKZ786433 TBD786426:TBD786433 SRH786426:SRH786433 SHL786426:SHL786433 RXP786426:RXP786433 RNT786426:RNT786433 RDX786426:RDX786433 QUB786426:QUB786433 QKF786426:QKF786433 QAJ786426:QAJ786433 PQN786426:PQN786433 PGR786426:PGR786433 OWV786426:OWV786433 OMZ786426:OMZ786433 ODD786426:ODD786433 NTH786426:NTH786433 NJL786426:NJL786433 MZP786426:MZP786433 MPT786426:MPT786433 MFX786426:MFX786433 LWB786426:LWB786433 LMF786426:LMF786433 LCJ786426:LCJ786433 KSN786426:KSN786433 KIR786426:KIR786433 JYV786426:JYV786433 JOZ786426:JOZ786433 JFD786426:JFD786433 IVH786426:IVH786433 ILL786426:ILL786433 IBP786426:IBP786433 HRT786426:HRT786433 HHX786426:HHX786433 GYB786426:GYB786433 GOF786426:GOF786433 GEJ786426:GEJ786433 FUN786426:FUN786433 FKR786426:FKR786433 FAV786426:FAV786433 EQZ786426:EQZ786433 EHD786426:EHD786433 DXH786426:DXH786433 DNL786426:DNL786433 DDP786426:DDP786433 CTT786426:CTT786433 CJX786426:CJX786433 CAB786426:CAB786433 BQF786426:BQF786433 BGJ786426:BGJ786433 AWN786426:AWN786433 AMR786426:AMR786433 ACV786426:ACV786433 SZ786426:SZ786433 JD786426:JD786433 WVP720890:WVP720897 WLT720890:WLT720897 WBX720890:WBX720897 VSB720890:VSB720897 VIF720890:VIF720897 UYJ720890:UYJ720897 UON720890:UON720897 UER720890:UER720897 TUV720890:TUV720897 TKZ720890:TKZ720897 TBD720890:TBD720897 SRH720890:SRH720897 SHL720890:SHL720897 RXP720890:RXP720897 RNT720890:RNT720897 RDX720890:RDX720897 QUB720890:QUB720897 QKF720890:QKF720897 QAJ720890:QAJ720897 PQN720890:PQN720897 PGR720890:PGR720897 OWV720890:OWV720897 OMZ720890:OMZ720897 ODD720890:ODD720897 NTH720890:NTH720897 NJL720890:NJL720897 MZP720890:MZP720897 MPT720890:MPT720897 MFX720890:MFX720897 LWB720890:LWB720897 LMF720890:LMF720897 LCJ720890:LCJ720897 KSN720890:KSN720897 KIR720890:KIR720897 JYV720890:JYV720897 JOZ720890:JOZ720897 JFD720890:JFD720897 IVH720890:IVH720897 ILL720890:ILL720897 IBP720890:IBP720897 HRT720890:HRT720897 HHX720890:HHX720897 GYB720890:GYB720897 GOF720890:GOF720897 GEJ720890:GEJ720897 FUN720890:FUN720897 FKR720890:FKR720897 FAV720890:FAV720897 EQZ720890:EQZ720897 EHD720890:EHD720897 DXH720890:DXH720897 DNL720890:DNL720897 DDP720890:DDP720897 CTT720890:CTT720897 CJX720890:CJX720897 CAB720890:CAB720897 BQF720890:BQF720897 BGJ720890:BGJ720897 AWN720890:AWN720897 AMR720890:AMR720897 ACV720890:ACV720897 SZ720890:SZ720897 JD720890:JD720897 WVP655354:WVP655361 WLT655354:WLT655361 WBX655354:WBX655361 VSB655354:VSB655361 VIF655354:VIF655361 UYJ655354:UYJ655361 UON655354:UON655361 UER655354:UER655361 TUV655354:TUV655361 TKZ655354:TKZ655361 TBD655354:TBD655361 SRH655354:SRH655361 SHL655354:SHL655361 RXP655354:RXP655361 RNT655354:RNT655361 RDX655354:RDX655361 QUB655354:QUB655361 QKF655354:QKF655361 QAJ655354:QAJ655361 PQN655354:PQN655361 PGR655354:PGR655361 OWV655354:OWV655361 OMZ655354:OMZ655361 ODD655354:ODD655361 NTH655354:NTH655361 NJL655354:NJL655361 MZP655354:MZP655361 MPT655354:MPT655361 MFX655354:MFX655361 LWB655354:LWB655361 LMF655354:LMF655361 LCJ655354:LCJ655361 KSN655354:KSN655361 KIR655354:KIR655361 JYV655354:JYV655361 JOZ655354:JOZ655361 JFD655354:JFD655361 IVH655354:IVH655361 ILL655354:ILL655361 IBP655354:IBP655361 HRT655354:HRT655361 HHX655354:HHX655361 GYB655354:GYB655361 GOF655354:GOF655361 GEJ655354:GEJ655361 FUN655354:FUN655361 FKR655354:FKR655361 FAV655354:FAV655361 EQZ655354:EQZ655361 EHD655354:EHD655361 DXH655354:DXH655361 DNL655354:DNL655361 DDP655354:DDP655361 CTT655354:CTT655361 CJX655354:CJX655361 CAB655354:CAB655361 BQF655354:BQF655361 BGJ655354:BGJ655361 AWN655354:AWN655361 AMR655354:AMR655361 ACV655354:ACV655361 SZ655354:SZ655361 JD655354:JD655361 WVP589818:WVP589825 WLT589818:WLT589825 WBX589818:WBX589825 VSB589818:VSB589825 VIF589818:VIF589825 UYJ589818:UYJ589825 UON589818:UON589825 UER589818:UER589825 TUV589818:TUV589825 TKZ589818:TKZ589825 TBD589818:TBD589825 SRH589818:SRH589825 SHL589818:SHL589825 RXP589818:RXP589825 RNT589818:RNT589825 RDX589818:RDX589825 QUB589818:QUB589825 QKF589818:QKF589825 QAJ589818:QAJ589825 PQN589818:PQN589825 PGR589818:PGR589825 OWV589818:OWV589825 OMZ589818:OMZ589825 ODD589818:ODD589825 NTH589818:NTH589825 NJL589818:NJL589825 MZP589818:MZP589825 MPT589818:MPT589825 MFX589818:MFX589825 LWB589818:LWB589825 LMF589818:LMF589825 LCJ589818:LCJ589825 KSN589818:KSN589825 KIR589818:KIR589825 JYV589818:JYV589825 JOZ589818:JOZ589825 JFD589818:JFD589825 IVH589818:IVH589825 ILL589818:ILL589825 IBP589818:IBP589825 HRT589818:HRT589825 HHX589818:HHX589825 GYB589818:GYB589825 GOF589818:GOF589825 GEJ589818:GEJ589825 FUN589818:FUN589825 FKR589818:FKR589825 FAV589818:FAV589825 EQZ589818:EQZ589825 EHD589818:EHD589825 DXH589818:DXH589825 DNL589818:DNL589825 DDP589818:DDP589825 CTT589818:CTT589825 CJX589818:CJX589825 CAB589818:CAB589825 BQF589818:BQF589825 BGJ589818:BGJ589825 AWN589818:AWN589825 AMR589818:AMR589825 ACV589818:ACV589825 SZ589818:SZ589825 JD589818:JD589825 WVP524282:WVP524289 WLT524282:WLT524289 WBX524282:WBX524289 VSB524282:VSB524289 VIF524282:VIF524289 UYJ524282:UYJ524289 UON524282:UON524289 UER524282:UER524289 TUV524282:TUV524289 TKZ524282:TKZ524289 TBD524282:TBD524289 SRH524282:SRH524289 SHL524282:SHL524289 RXP524282:RXP524289 RNT524282:RNT524289 RDX524282:RDX524289 QUB524282:QUB524289 QKF524282:QKF524289 QAJ524282:QAJ524289 PQN524282:PQN524289 PGR524282:PGR524289 OWV524282:OWV524289 OMZ524282:OMZ524289 ODD524282:ODD524289 NTH524282:NTH524289 NJL524282:NJL524289 MZP524282:MZP524289 MPT524282:MPT524289 MFX524282:MFX524289 LWB524282:LWB524289 LMF524282:LMF524289 LCJ524282:LCJ524289 KSN524282:KSN524289 KIR524282:KIR524289 JYV524282:JYV524289 JOZ524282:JOZ524289 JFD524282:JFD524289 IVH524282:IVH524289 ILL524282:ILL524289 IBP524282:IBP524289 HRT524282:HRT524289 HHX524282:HHX524289 GYB524282:GYB524289 GOF524282:GOF524289 GEJ524282:GEJ524289 FUN524282:FUN524289 FKR524282:FKR524289 FAV524282:FAV524289 EQZ524282:EQZ524289 EHD524282:EHD524289 DXH524282:DXH524289 DNL524282:DNL524289 DDP524282:DDP524289 CTT524282:CTT524289 CJX524282:CJX524289 CAB524282:CAB524289 BQF524282:BQF524289 BGJ524282:BGJ524289 AWN524282:AWN524289 AMR524282:AMR524289 ACV524282:ACV524289 SZ524282:SZ524289 JD524282:JD524289 WVP458746:WVP458753 WLT458746:WLT458753 WBX458746:WBX458753 VSB458746:VSB458753 VIF458746:VIF458753 UYJ458746:UYJ458753 UON458746:UON458753 UER458746:UER458753 TUV458746:TUV458753 TKZ458746:TKZ458753 TBD458746:TBD458753 SRH458746:SRH458753 SHL458746:SHL458753 RXP458746:RXP458753 RNT458746:RNT458753 RDX458746:RDX458753 QUB458746:QUB458753 QKF458746:QKF458753 QAJ458746:QAJ458753 PQN458746:PQN458753 PGR458746:PGR458753 OWV458746:OWV458753 OMZ458746:OMZ458753 ODD458746:ODD458753 NTH458746:NTH458753 NJL458746:NJL458753 MZP458746:MZP458753 MPT458746:MPT458753 MFX458746:MFX458753 LWB458746:LWB458753 LMF458746:LMF458753 LCJ458746:LCJ458753 KSN458746:KSN458753 KIR458746:KIR458753 JYV458746:JYV458753 JOZ458746:JOZ458753 JFD458746:JFD458753 IVH458746:IVH458753 ILL458746:ILL458753 IBP458746:IBP458753 HRT458746:HRT458753 HHX458746:HHX458753 GYB458746:GYB458753 GOF458746:GOF458753 GEJ458746:GEJ458753 FUN458746:FUN458753 FKR458746:FKR458753 FAV458746:FAV458753 EQZ458746:EQZ458753 EHD458746:EHD458753 DXH458746:DXH458753 DNL458746:DNL458753 DDP458746:DDP458753 CTT458746:CTT458753 CJX458746:CJX458753 CAB458746:CAB458753 BQF458746:BQF458753 BGJ458746:BGJ458753 AWN458746:AWN458753 AMR458746:AMR458753 ACV458746:ACV458753 SZ458746:SZ458753 JD458746:JD458753 WVP393210:WVP393217 WLT393210:WLT393217 WBX393210:WBX393217 VSB393210:VSB393217 VIF393210:VIF393217 UYJ393210:UYJ393217 UON393210:UON393217 UER393210:UER393217 TUV393210:TUV393217 TKZ393210:TKZ393217 TBD393210:TBD393217 SRH393210:SRH393217 SHL393210:SHL393217 RXP393210:RXP393217 RNT393210:RNT393217 RDX393210:RDX393217 QUB393210:QUB393217 QKF393210:QKF393217 QAJ393210:QAJ393217 PQN393210:PQN393217 PGR393210:PGR393217 OWV393210:OWV393217 OMZ393210:OMZ393217 ODD393210:ODD393217 NTH393210:NTH393217 NJL393210:NJL393217 MZP393210:MZP393217 MPT393210:MPT393217 MFX393210:MFX393217 LWB393210:LWB393217 LMF393210:LMF393217 LCJ393210:LCJ393217 KSN393210:KSN393217 KIR393210:KIR393217 JYV393210:JYV393217 JOZ393210:JOZ393217 JFD393210:JFD393217 IVH393210:IVH393217 ILL393210:ILL393217 IBP393210:IBP393217 HRT393210:HRT393217 HHX393210:HHX393217 GYB393210:GYB393217 GOF393210:GOF393217 GEJ393210:GEJ393217 FUN393210:FUN393217 FKR393210:FKR393217 FAV393210:FAV393217 EQZ393210:EQZ393217 EHD393210:EHD393217 DXH393210:DXH393217 DNL393210:DNL393217 DDP393210:DDP393217 CTT393210:CTT393217 CJX393210:CJX393217 CAB393210:CAB393217 BQF393210:BQF393217 BGJ393210:BGJ393217 AWN393210:AWN393217 AMR393210:AMR393217 ACV393210:ACV393217 SZ393210:SZ393217 JD393210:JD393217 WVP327674:WVP327681 WLT327674:WLT327681 WBX327674:WBX327681 VSB327674:VSB327681 VIF327674:VIF327681 UYJ327674:UYJ327681 UON327674:UON327681 UER327674:UER327681 TUV327674:TUV327681 TKZ327674:TKZ327681 TBD327674:TBD327681 SRH327674:SRH327681 SHL327674:SHL327681 RXP327674:RXP327681 RNT327674:RNT327681 RDX327674:RDX327681 QUB327674:QUB327681 QKF327674:QKF327681 QAJ327674:QAJ327681 PQN327674:PQN327681 PGR327674:PGR327681 OWV327674:OWV327681 OMZ327674:OMZ327681 ODD327674:ODD327681 NTH327674:NTH327681 NJL327674:NJL327681 MZP327674:MZP327681 MPT327674:MPT327681 MFX327674:MFX327681 LWB327674:LWB327681 LMF327674:LMF327681 LCJ327674:LCJ327681 KSN327674:KSN327681 KIR327674:KIR327681 JYV327674:JYV327681 JOZ327674:JOZ327681 JFD327674:JFD327681 IVH327674:IVH327681 ILL327674:ILL327681 IBP327674:IBP327681 HRT327674:HRT327681 HHX327674:HHX327681 GYB327674:GYB327681 GOF327674:GOF327681 GEJ327674:GEJ327681 FUN327674:FUN327681 FKR327674:FKR327681 FAV327674:FAV327681 EQZ327674:EQZ327681 EHD327674:EHD327681 DXH327674:DXH327681 DNL327674:DNL327681 DDP327674:DDP327681 CTT327674:CTT327681 CJX327674:CJX327681 CAB327674:CAB327681 BQF327674:BQF327681 BGJ327674:BGJ327681 AWN327674:AWN327681 AMR327674:AMR327681 ACV327674:ACV327681 SZ327674:SZ327681 JD327674:JD327681 WVP262138:WVP262145 WLT262138:WLT262145 WBX262138:WBX262145 VSB262138:VSB262145 VIF262138:VIF262145 UYJ262138:UYJ262145 UON262138:UON262145 UER262138:UER262145 TUV262138:TUV262145 TKZ262138:TKZ262145 TBD262138:TBD262145 SRH262138:SRH262145 SHL262138:SHL262145 RXP262138:RXP262145 RNT262138:RNT262145 RDX262138:RDX262145 QUB262138:QUB262145 QKF262138:QKF262145 QAJ262138:QAJ262145 PQN262138:PQN262145 PGR262138:PGR262145 OWV262138:OWV262145 OMZ262138:OMZ262145 ODD262138:ODD262145 NTH262138:NTH262145 NJL262138:NJL262145 MZP262138:MZP262145 MPT262138:MPT262145 MFX262138:MFX262145 LWB262138:LWB262145 LMF262138:LMF262145 LCJ262138:LCJ262145 KSN262138:KSN262145 KIR262138:KIR262145 JYV262138:JYV262145 JOZ262138:JOZ262145 JFD262138:JFD262145 IVH262138:IVH262145 ILL262138:ILL262145 IBP262138:IBP262145 HRT262138:HRT262145 HHX262138:HHX262145 GYB262138:GYB262145 GOF262138:GOF262145 GEJ262138:GEJ262145 FUN262138:FUN262145 FKR262138:FKR262145 FAV262138:FAV262145 EQZ262138:EQZ262145 EHD262138:EHD262145 DXH262138:DXH262145 DNL262138:DNL262145 DDP262138:DDP262145 CTT262138:CTT262145 CJX262138:CJX262145 CAB262138:CAB262145 BQF262138:BQF262145 BGJ262138:BGJ262145 AWN262138:AWN262145 AMR262138:AMR262145 ACV262138:ACV262145 SZ262138:SZ262145 JD262138:JD262145 WVP196602:WVP196609 WLT196602:WLT196609 WBX196602:WBX196609 VSB196602:VSB196609 VIF196602:VIF196609 UYJ196602:UYJ196609 UON196602:UON196609 UER196602:UER196609 TUV196602:TUV196609 TKZ196602:TKZ196609 TBD196602:TBD196609 SRH196602:SRH196609 SHL196602:SHL196609 RXP196602:RXP196609 RNT196602:RNT196609 RDX196602:RDX196609 QUB196602:QUB196609 QKF196602:QKF196609 QAJ196602:QAJ196609 PQN196602:PQN196609 PGR196602:PGR196609 OWV196602:OWV196609 OMZ196602:OMZ196609 ODD196602:ODD196609 NTH196602:NTH196609 NJL196602:NJL196609 MZP196602:MZP196609 MPT196602:MPT196609 MFX196602:MFX196609 LWB196602:LWB196609 LMF196602:LMF196609 LCJ196602:LCJ196609 KSN196602:KSN196609 KIR196602:KIR196609 JYV196602:JYV196609 JOZ196602:JOZ196609 JFD196602:JFD196609 IVH196602:IVH196609 ILL196602:ILL196609 IBP196602:IBP196609 HRT196602:HRT196609 HHX196602:HHX196609 GYB196602:GYB196609 GOF196602:GOF196609 GEJ196602:GEJ196609 FUN196602:FUN196609 FKR196602:FKR196609 FAV196602:FAV196609 EQZ196602:EQZ196609 EHD196602:EHD196609 DXH196602:DXH196609 DNL196602:DNL196609 DDP196602:DDP196609 CTT196602:CTT196609 CJX196602:CJX196609 CAB196602:CAB196609 BQF196602:BQF196609 BGJ196602:BGJ196609 AWN196602:AWN196609 AMR196602:AMR196609 ACV196602:ACV196609 SZ196602:SZ196609 JD196602:JD196609 WVP131066:WVP131073 WLT131066:WLT131073 WBX131066:WBX131073 VSB131066:VSB131073 VIF131066:VIF131073 UYJ131066:UYJ131073 UON131066:UON131073 UER131066:UER131073 TUV131066:TUV131073 TKZ131066:TKZ131073 TBD131066:TBD131073 SRH131066:SRH131073 SHL131066:SHL131073 RXP131066:RXP131073 RNT131066:RNT131073 RDX131066:RDX131073 QUB131066:QUB131073 QKF131066:QKF131073 QAJ131066:QAJ131073 PQN131066:PQN131073 PGR131066:PGR131073 OWV131066:OWV131073 OMZ131066:OMZ131073 ODD131066:ODD131073 NTH131066:NTH131073 NJL131066:NJL131073 MZP131066:MZP131073 MPT131066:MPT131073 MFX131066:MFX131073 LWB131066:LWB131073 LMF131066:LMF131073 LCJ131066:LCJ131073 KSN131066:KSN131073 KIR131066:KIR131073 JYV131066:JYV131073 JOZ131066:JOZ131073 JFD131066:JFD131073 IVH131066:IVH131073 ILL131066:ILL131073 IBP131066:IBP131073 HRT131066:HRT131073 HHX131066:HHX131073 GYB131066:GYB131073 GOF131066:GOF131073 GEJ131066:GEJ131073 FUN131066:FUN131073 FKR131066:FKR131073 FAV131066:FAV131073 EQZ131066:EQZ131073 EHD131066:EHD131073 DXH131066:DXH131073 DNL131066:DNL131073 DDP131066:DDP131073 CTT131066:CTT131073 CJX131066:CJX131073 CAB131066:CAB131073 BQF131066:BQF131073 BGJ131066:BGJ131073 AWN131066:AWN131073 AMR131066:AMR131073 ACV131066:ACV131073 SZ131066:SZ131073 JD131066:JD131073 WVP65530:WVP65537 WLT65530:WLT65537 WBX65530:WBX65537 VSB65530:VSB65537 VIF65530:VIF65537 UYJ65530:UYJ65537 UON65530:UON65537 UER65530:UER65537 TUV65530:TUV65537 TKZ65530:TKZ65537 TBD65530:TBD65537 SRH65530:SRH65537 SHL65530:SHL65537 RXP65530:RXP65537 RNT65530:RNT65537 RDX65530:RDX65537 QUB65530:QUB65537 QKF65530:QKF65537 QAJ65530:QAJ65537 PQN65530:PQN65537 PGR65530:PGR65537 OWV65530:OWV65537 OMZ65530:OMZ65537 ODD65530:ODD65537 NTH65530:NTH65537 NJL65530:NJL65537 MZP65530:MZP65537 MPT65530:MPT65537 MFX65530:MFX65537 LWB65530:LWB65537 LMF65530:LMF65537 LCJ65530:LCJ65537 KSN65530:KSN65537 KIR65530:KIR65537 JYV65530:JYV65537 JOZ65530:JOZ65537 JFD65530:JFD65537 IVH65530:IVH65537 ILL65530:ILL65537 IBP65530:IBP65537 HRT65530:HRT65537 HHX65530:HHX65537 GYB65530:GYB65537 GOF65530:GOF65537 GEJ65530:GEJ65537 FUN65530:FUN65537 FKR65530:FKR65537 FAV65530:FAV65537 EQZ65530:EQZ65537 EHD65530:EHD65537 DXH65530:DXH65537 DNL65530:DNL65537 DDP65530:DDP65537 CTT65530:CTT65537 CJX65530:CJX65537 CAB65530:CAB65537 BQF65530:BQF65537 BGJ65530:BGJ65537 AWN65530:AWN65537 AMR65530:AMR65537 ACV65530:ACV65537 SZ65530:SZ65537 JD65530:JD65537 WLT983043:WLT983044 JD10 SZ10 ACV10 AMR10 AWN10 BGJ10 BQF10 CAB10 CJX10 CTT10 DDP10 DNL10 DXH10 EHD10 EQZ10 FAV10 FKR10 FUN10 GEJ10 GOF10 GYB10 HHX10 HRT10 IBP10 ILL10 IVH10 JFD10 JOZ10 JYV10 KIR10 KSN10 LCJ10 LMF10 LWB10 MFX10 MPT10 MZP10 NJL10 NTH10 ODD10 OMZ10 OWV10 PGR10 PQN10 QAJ10 QKF10 QUB10 RDX10 RNT10 RXP10 SHL10 SRH10 TBD10 TKZ10 TUV10 UER10 UON10 UYJ10 VIF10 VSB10 WBX10 WLT10 H983043:H983044 H917507:H917508 H851971:H851972 H786435:H786436 H720899:H720900 H655363:H655364 H589827:H589828 H524291:H524292 H458755:H458756 H393219:H393220 H327683:H327684 H262147:H262148 H196611:H196612 H131075:H131076 H65539:H65540 H983034:H983041 H917498:H917505 H851962:H851969 H786426:H786433 H720890:H720897 H655354:H655361 H589818:H589825 H524282:H524289 H458746:H458753 H393210:H393217 H327674:H327681 H262138:H262145 H196602:H196609 H131066:H131073 H65530:H65537 JD12:JD23" xr:uid="{00000000-0002-0000-0000-000002000000}">
      <formula1>$I$471:$I$477</formula1>
    </dataValidation>
    <dataValidation type="list" allowBlank="1" showInputMessage="1" showErrorMessage="1" sqref="WVP983042 WLT983042 WBX983042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H983042 H917506 H851970 H786434 H720898 H655362 H589826 H524290 H458754 H393218 H327682 H262146 H196610 H131074 H65538" xr:uid="{00000000-0002-0000-0000-000003000000}">
      <formula1>$I$469:$I$475</formula1>
    </dataValidation>
    <dataValidation type="list" allowBlank="1" showInputMessage="1" showErrorMessage="1" sqref="WVV983034:WVV983045 N65530:N65541 N983034:N983045 N917498:N917509 N851962:N851973 N786426:N786437 N720890:N720901 N655354:N655365 N589818:N589829 N524282:N524293 N458746:N458757 N393210:N393221 N327674:N327685 N262138:N262149 N196602:N196613 N131066:N131077 WVV10 WLZ10 WCD10 VSH10 VIL10 UYP10 UOT10 UEX10 TVB10 TLF10 TBJ10 SRN10 SHR10 RXV10 RNZ10 RED10 QUH10 QKL10 QAP10 PQT10 PGX10 OXB10 ONF10 ODJ10 NTN10 NJR10 MZV10 MPZ10 MGD10 LWH10 LML10 LCP10 KST10 KIX10 JZB10 JPF10 JFJ10 IVN10 ILR10 IBV10 HRZ10 HID10 GYH10 GOL10 GEP10 FUT10 FKX10 FBB10 ERF10 EHJ10 DXN10 DNR10 DDV10 CTZ10 CKD10 CAH10 BQL10 BGP10 AWT10 AMX10 ADB10 TF10 JJ10 JJ65530:JJ65541 TF65530:TF65541 ADB65530:ADB65541 AMX65530:AMX65541 AWT65530:AWT65541 BGP65530:BGP65541 BQL65530:BQL65541 CAH65530:CAH65541 CKD65530:CKD65541 CTZ65530:CTZ65541 DDV65530:DDV65541 DNR65530:DNR65541 DXN65530:DXN65541 EHJ65530:EHJ65541 ERF65530:ERF65541 FBB65530:FBB65541 FKX65530:FKX65541 FUT65530:FUT65541 GEP65530:GEP65541 GOL65530:GOL65541 GYH65530:GYH65541 HID65530:HID65541 HRZ65530:HRZ65541 IBV65530:IBV65541 ILR65530:ILR65541 IVN65530:IVN65541 JFJ65530:JFJ65541 JPF65530:JPF65541 JZB65530:JZB65541 KIX65530:KIX65541 KST65530:KST65541 LCP65530:LCP65541 LML65530:LML65541 LWH65530:LWH65541 MGD65530:MGD65541 MPZ65530:MPZ65541 MZV65530:MZV65541 NJR65530:NJR65541 NTN65530:NTN65541 ODJ65530:ODJ65541 ONF65530:ONF65541 OXB65530:OXB65541 PGX65530:PGX65541 PQT65530:PQT65541 QAP65530:QAP65541 QKL65530:QKL65541 QUH65530:QUH65541 RED65530:RED65541 RNZ65530:RNZ65541 RXV65530:RXV65541 SHR65530:SHR65541 SRN65530:SRN65541 TBJ65530:TBJ65541 TLF65530:TLF65541 TVB65530:TVB65541 UEX65530:UEX65541 UOT65530:UOT65541 UYP65530:UYP65541 VIL65530:VIL65541 VSH65530:VSH65541 WCD65530:WCD65541 WLZ65530:WLZ65541 WVV65530:WVV65541 JJ131066:JJ131077 TF131066:TF131077 ADB131066:ADB131077 AMX131066:AMX131077 AWT131066:AWT131077 BGP131066:BGP131077 BQL131066:BQL131077 CAH131066:CAH131077 CKD131066:CKD131077 CTZ131066:CTZ131077 DDV131066:DDV131077 DNR131066:DNR131077 DXN131066:DXN131077 EHJ131066:EHJ131077 ERF131066:ERF131077 FBB131066:FBB131077 FKX131066:FKX131077 FUT131066:FUT131077 GEP131066:GEP131077 GOL131066:GOL131077 GYH131066:GYH131077 HID131066:HID131077 HRZ131066:HRZ131077 IBV131066:IBV131077 ILR131066:ILR131077 IVN131066:IVN131077 JFJ131066:JFJ131077 JPF131066:JPF131077 JZB131066:JZB131077 KIX131066:KIX131077 KST131066:KST131077 LCP131066:LCP131077 LML131066:LML131077 LWH131066:LWH131077 MGD131066:MGD131077 MPZ131066:MPZ131077 MZV131066:MZV131077 NJR131066:NJR131077 NTN131066:NTN131077 ODJ131066:ODJ131077 ONF131066:ONF131077 OXB131066:OXB131077 PGX131066:PGX131077 PQT131066:PQT131077 QAP131066:QAP131077 QKL131066:QKL131077 QUH131066:QUH131077 RED131066:RED131077 RNZ131066:RNZ131077 RXV131066:RXV131077 SHR131066:SHR131077 SRN131066:SRN131077 TBJ131066:TBJ131077 TLF131066:TLF131077 TVB131066:TVB131077 UEX131066:UEX131077 UOT131066:UOT131077 UYP131066:UYP131077 VIL131066:VIL131077 VSH131066:VSH131077 WCD131066:WCD131077 WLZ131066:WLZ131077 WVV131066:WVV131077 JJ196602:JJ196613 TF196602:TF196613 ADB196602:ADB196613 AMX196602:AMX196613 AWT196602:AWT196613 BGP196602:BGP196613 BQL196602:BQL196613 CAH196602:CAH196613 CKD196602:CKD196613 CTZ196602:CTZ196613 DDV196602:DDV196613 DNR196602:DNR196613 DXN196602:DXN196613 EHJ196602:EHJ196613 ERF196602:ERF196613 FBB196602:FBB196613 FKX196602:FKX196613 FUT196602:FUT196613 GEP196602:GEP196613 GOL196602:GOL196613 GYH196602:GYH196613 HID196602:HID196613 HRZ196602:HRZ196613 IBV196602:IBV196613 ILR196602:ILR196613 IVN196602:IVN196613 JFJ196602:JFJ196613 JPF196602:JPF196613 JZB196602:JZB196613 KIX196602:KIX196613 KST196602:KST196613 LCP196602:LCP196613 LML196602:LML196613 LWH196602:LWH196613 MGD196602:MGD196613 MPZ196602:MPZ196613 MZV196602:MZV196613 NJR196602:NJR196613 NTN196602:NTN196613 ODJ196602:ODJ196613 ONF196602:ONF196613 OXB196602:OXB196613 PGX196602:PGX196613 PQT196602:PQT196613 QAP196602:QAP196613 QKL196602:QKL196613 QUH196602:QUH196613 RED196602:RED196613 RNZ196602:RNZ196613 RXV196602:RXV196613 SHR196602:SHR196613 SRN196602:SRN196613 TBJ196602:TBJ196613 TLF196602:TLF196613 TVB196602:TVB196613 UEX196602:UEX196613 UOT196602:UOT196613 UYP196602:UYP196613 VIL196602:VIL196613 VSH196602:VSH196613 WCD196602:WCD196613 WLZ196602:WLZ196613 WVV196602:WVV196613 JJ262138:JJ262149 TF262138:TF262149 ADB262138:ADB262149 AMX262138:AMX262149 AWT262138:AWT262149 BGP262138:BGP262149 BQL262138:BQL262149 CAH262138:CAH262149 CKD262138:CKD262149 CTZ262138:CTZ262149 DDV262138:DDV262149 DNR262138:DNR262149 DXN262138:DXN262149 EHJ262138:EHJ262149 ERF262138:ERF262149 FBB262138:FBB262149 FKX262138:FKX262149 FUT262138:FUT262149 GEP262138:GEP262149 GOL262138:GOL262149 GYH262138:GYH262149 HID262138:HID262149 HRZ262138:HRZ262149 IBV262138:IBV262149 ILR262138:ILR262149 IVN262138:IVN262149 JFJ262138:JFJ262149 JPF262138:JPF262149 JZB262138:JZB262149 KIX262138:KIX262149 KST262138:KST262149 LCP262138:LCP262149 LML262138:LML262149 LWH262138:LWH262149 MGD262138:MGD262149 MPZ262138:MPZ262149 MZV262138:MZV262149 NJR262138:NJR262149 NTN262138:NTN262149 ODJ262138:ODJ262149 ONF262138:ONF262149 OXB262138:OXB262149 PGX262138:PGX262149 PQT262138:PQT262149 QAP262138:QAP262149 QKL262138:QKL262149 QUH262138:QUH262149 RED262138:RED262149 RNZ262138:RNZ262149 RXV262138:RXV262149 SHR262138:SHR262149 SRN262138:SRN262149 TBJ262138:TBJ262149 TLF262138:TLF262149 TVB262138:TVB262149 UEX262138:UEX262149 UOT262138:UOT262149 UYP262138:UYP262149 VIL262138:VIL262149 VSH262138:VSH262149 WCD262138:WCD262149 WLZ262138:WLZ262149 WVV262138:WVV262149 JJ327674:JJ327685 TF327674:TF327685 ADB327674:ADB327685 AMX327674:AMX327685 AWT327674:AWT327685 BGP327674:BGP327685 BQL327674:BQL327685 CAH327674:CAH327685 CKD327674:CKD327685 CTZ327674:CTZ327685 DDV327674:DDV327685 DNR327674:DNR327685 DXN327674:DXN327685 EHJ327674:EHJ327685 ERF327674:ERF327685 FBB327674:FBB327685 FKX327674:FKX327685 FUT327674:FUT327685 GEP327674:GEP327685 GOL327674:GOL327685 GYH327674:GYH327685 HID327674:HID327685 HRZ327674:HRZ327685 IBV327674:IBV327685 ILR327674:ILR327685 IVN327674:IVN327685 JFJ327674:JFJ327685 JPF327674:JPF327685 JZB327674:JZB327685 KIX327674:KIX327685 KST327674:KST327685 LCP327674:LCP327685 LML327674:LML327685 LWH327674:LWH327685 MGD327674:MGD327685 MPZ327674:MPZ327685 MZV327674:MZV327685 NJR327674:NJR327685 NTN327674:NTN327685 ODJ327674:ODJ327685 ONF327674:ONF327685 OXB327674:OXB327685 PGX327674:PGX327685 PQT327674:PQT327685 QAP327674:QAP327685 QKL327674:QKL327685 QUH327674:QUH327685 RED327674:RED327685 RNZ327674:RNZ327685 RXV327674:RXV327685 SHR327674:SHR327685 SRN327674:SRN327685 TBJ327674:TBJ327685 TLF327674:TLF327685 TVB327674:TVB327685 UEX327674:UEX327685 UOT327674:UOT327685 UYP327674:UYP327685 VIL327674:VIL327685 VSH327674:VSH327685 WCD327674:WCD327685 WLZ327674:WLZ327685 WVV327674:WVV327685 JJ393210:JJ393221 TF393210:TF393221 ADB393210:ADB393221 AMX393210:AMX393221 AWT393210:AWT393221 BGP393210:BGP393221 BQL393210:BQL393221 CAH393210:CAH393221 CKD393210:CKD393221 CTZ393210:CTZ393221 DDV393210:DDV393221 DNR393210:DNR393221 DXN393210:DXN393221 EHJ393210:EHJ393221 ERF393210:ERF393221 FBB393210:FBB393221 FKX393210:FKX393221 FUT393210:FUT393221 GEP393210:GEP393221 GOL393210:GOL393221 GYH393210:GYH393221 HID393210:HID393221 HRZ393210:HRZ393221 IBV393210:IBV393221 ILR393210:ILR393221 IVN393210:IVN393221 JFJ393210:JFJ393221 JPF393210:JPF393221 JZB393210:JZB393221 KIX393210:KIX393221 KST393210:KST393221 LCP393210:LCP393221 LML393210:LML393221 LWH393210:LWH393221 MGD393210:MGD393221 MPZ393210:MPZ393221 MZV393210:MZV393221 NJR393210:NJR393221 NTN393210:NTN393221 ODJ393210:ODJ393221 ONF393210:ONF393221 OXB393210:OXB393221 PGX393210:PGX393221 PQT393210:PQT393221 QAP393210:QAP393221 QKL393210:QKL393221 QUH393210:QUH393221 RED393210:RED393221 RNZ393210:RNZ393221 RXV393210:RXV393221 SHR393210:SHR393221 SRN393210:SRN393221 TBJ393210:TBJ393221 TLF393210:TLF393221 TVB393210:TVB393221 UEX393210:UEX393221 UOT393210:UOT393221 UYP393210:UYP393221 VIL393210:VIL393221 VSH393210:VSH393221 WCD393210:WCD393221 WLZ393210:WLZ393221 WVV393210:WVV393221 JJ458746:JJ458757 TF458746:TF458757 ADB458746:ADB458757 AMX458746:AMX458757 AWT458746:AWT458757 BGP458746:BGP458757 BQL458746:BQL458757 CAH458746:CAH458757 CKD458746:CKD458757 CTZ458746:CTZ458757 DDV458746:DDV458757 DNR458746:DNR458757 DXN458746:DXN458757 EHJ458746:EHJ458757 ERF458746:ERF458757 FBB458746:FBB458757 FKX458746:FKX458757 FUT458746:FUT458757 GEP458746:GEP458757 GOL458746:GOL458757 GYH458746:GYH458757 HID458746:HID458757 HRZ458746:HRZ458757 IBV458746:IBV458757 ILR458746:ILR458757 IVN458746:IVN458757 JFJ458746:JFJ458757 JPF458746:JPF458757 JZB458746:JZB458757 KIX458746:KIX458757 KST458746:KST458757 LCP458746:LCP458757 LML458746:LML458757 LWH458746:LWH458757 MGD458746:MGD458757 MPZ458746:MPZ458757 MZV458746:MZV458757 NJR458746:NJR458757 NTN458746:NTN458757 ODJ458746:ODJ458757 ONF458746:ONF458757 OXB458746:OXB458757 PGX458746:PGX458757 PQT458746:PQT458757 QAP458746:QAP458757 QKL458746:QKL458757 QUH458746:QUH458757 RED458746:RED458757 RNZ458746:RNZ458757 RXV458746:RXV458757 SHR458746:SHR458757 SRN458746:SRN458757 TBJ458746:TBJ458757 TLF458746:TLF458757 TVB458746:TVB458757 UEX458746:UEX458757 UOT458746:UOT458757 UYP458746:UYP458757 VIL458746:VIL458757 VSH458746:VSH458757 WCD458746:WCD458757 WLZ458746:WLZ458757 WVV458746:WVV458757 JJ524282:JJ524293 TF524282:TF524293 ADB524282:ADB524293 AMX524282:AMX524293 AWT524282:AWT524293 BGP524282:BGP524293 BQL524282:BQL524293 CAH524282:CAH524293 CKD524282:CKD524293 CTZ524282:CTZ524293 DDV524282:DDV524293 DNR524282:DNR524293 DXN524282:DXN524293 EHJ524282:EHJ524293 ERF524282:ERF524293 FBB524282:FBB524293 FKX524282:FKX524293 FUT524282:FUT524293 GEP524282:GEP524293 GOL524282:GOL524293 GYH524282:GYH524293 HID524282:HID524293 HRZ524282:HRZ524293 IBV524282:IBV524293 ILR524282:ILR524293 IVN524282:IVN524293 JFJ524282:JFJ524293 JPF524282:JPF524293 JZB524282:JZB524293 KIX524282:KIX524293 KST524282:KST524293 LCP524282:LCP524293 LML524282:LML524293 LWH524282:LWH524293 MGD524282:MGD524293 MPZ524282:MPZ524293 MZV524282:MZV524293 NJR524282:NJR524293 NTN524282:NTN524293 ODJ524282:ODJ524293 ONF524282:ONF524293 OXB524282:OXB524293 PGX524282:PGX524293 PQT524282:PQT524293 QAP524282:QAP524293 QKL524282:QKL524293 QUH524282:QUH524293 RED524282:RED524293 RNZ524282:RNZ524293 RXV524282:RXV524293 SHR524282:SHR524293 SRN524282:SRN524293 TBJ524282:TBJ524293 TLF524282:TLF524293 TVB524282:TVB524293 UEX524282:UEX524293 UOT524282:UOT524293 UYP524282:UYP524293 VIL524282:VIL524293 VSH524282:VSH524293 WCD524282:WCD524293 WLZ524282:WLZ524293 WVV524282:WVV524293 JJ589818:JJ589829 TF589818:TF589829 ADB589818:ADB589829 AMX589818:AMX589829 AWT589818:AWT589829 BGP589818:BGP589829 BQL589818:BQL589829 CAH589818:CAH589829 CKD589818:CKD589829 CTZ589818:CTZ589829 DDV589818:DDV589829 DNR589818:DNR589829 DXN589818:DXN589829 EHJ589818:EHJ589829 ERF589818:ERF589829 FBB589818:FBB589829 FKX589818:FKX589829 FUT589818:FUT589829 GEP589818:GEP589829 GOL589818:GOL589829 GYH589818:GYH589829 HID589818:HID589829 HRZ589818:HRZ589829 IBV589818:IBV589829 ILR589818:ILR589829 IVN589818:IVN589829 JFJ589818:JFJ589829 JPF589818:JPF589829 JZB589818:JZB589829 KIX589818:KIX589829 KST589818:KST589829 LCP589818:LCP589829 LML589818:LML589829 LWH589818:LWH589829 MGD589818:MGD589829 MPZ589818:MPZ589829 MZV589818:MZV589829 NJR589818:NJR589829 NTN589818:NTN589829 ODJ589818:ODJ589829 ONF589818:ONF589829 OXB589818:OXB589829 PGX589818:PGX589829 PQT589818:PQT589829 QAP589818:QAP589829 QKL589818:QKL589829 QUH589818:QUH589829 RED589818:RED589829 RNZ589818:RNZ589829 RXV589818:RXV589829 SHR589818:SHR589829 SRN589818:SRN589829 TBJ589818:TBJ589829 TLF589818:TLF589829 TVB589818:TVB589829 UEX589818:UEX589829 UOT589818:UOT589829 UYP589818:UYP589829 VIL589818:VIL589829 VSH589818:VSH589829 WCD589818:WCD589829 WLZ589818:WLZ589829 WVV589818:WVV589829 JJ655354:JJ655365 TF655354:TF655365 ADB655354:ADB655365 AMX655354:AMX655365 AWT655354:AWT655365 BGP655354:BGP655365 BQL655354:BQL655365 CAH655354:CAH655365 CKD655354:CKD655365 CTZ655354:CTZ655365 DDV655354:DDV655365 DNR655354:DNR655365 DXN655354:DXN655365 EHJ655354:EHJ655365 ERF655354:ERF655365 FBB655354:FBB655365 FKX655354:FKX655365 FUT655354:FUT655365 GEP655354:GEP655365 GOL655354:GOL655365 GYH655354:GYH655365 HID655354:HID655365 HRZ655354:HRZ655365 IBV655354:IBV655365 ILR655354:ILR655365 IVN655354:IVN655365 JFJ655354:JFJ655365 JPF655354:JPF655365 JZB655354:JZB655365 KIX655354:KIX655365 KST655354:KST655365 LCP655354:LCP655365 LML655354:LML655365 LWH655354:LWH655365 MGD655354:MGD655365 MPZ655354:MPZ655365 MZV655354:MZV655365 NJR655354:NJR655365 NTN655354:NTN655365 ODJ655354:ODJ655365 ONF655354:ONF655365 OXB655354:OXB655365 PGX655354:PGX655365 PQT655354:PQT655365 QAP655354:QAP655365 QKL655354:QKL655365 QUH655354:QUH655365 RED655354:RED655365 RNZ655354:RNZ655365 RXV655354:RXV655365 SHR655354:SHR655365 SRN655354:SRN655365 TBJ655354:TBJ655365 TLF655354:TLF655365 TVB655354:TVB655365 UEX655354:UEX655365 UOT655354:UOT655365 UYP655354:UYP655365 VIL655354:VIL655365 VSH655354:VSH655365 WCD655354:WCD655365 WLZ655354:WLZ655365 WVV655354:WVV655365 JJ720890:JJ720901 TF720890:TF720901 ADB720890:ADB720901 AMX720890:AMX720901 AWT720890:AWT720901 BGP720890:BGP720901 BQL720890:BQL720901 CAH720890:CAH720901 CKD720890:CKD720901 CTZ720890:CTZ720901 DDV720890:DDV720901 DNR720890:DNR720901 DXN720890:DXN720901 EHJ720890:EHJ720901 ERF720890:ERF720901 FBB720890:FBB720901 FKX720890:FKX720901 FUT720890:FUT720901 GEP720890:GEP720901 GOL720890:GOL720901 GYH720890:GYH720901 HID720890:HID720901 HRZ720890:HRZ720901 IBV720890:IBV720901 ILR720890:ILR720901 IVN720890:IVN720901 JFJ720890:JFJ720901 JPF720890:JPF720901 JZB720890:JZB720901 KIX720890:KIX720901 KST720890:KST720901 LCP720890:LCP720901 LML720890:LML720901 LWH720890:LWH720901 MGD720890:MGD720901 MPZ720890:MPZ720901 MZV720890:MZV720901 NJR720890:NJR720901 NTN720890:NTN720901 ODJ720890:ODJ720901 ONF720890:ONF720901 OXB720890:OXB720901 PGX720890:PGX720901 PQT720890:PQT720901 QAP720890:QAP720901 QKL720890:QKL720901 QUH720890:QUH720901 RED720890:RED720901 RNZ720890:RNZ720901 RXV720890:RXV720901 SHR720890:SHR720901 SRN720890:SRN720901 TBJ720890:TBJ720901 TLF720890:TLF720901 TVB720890:TVB720901 UEX720890:UEX720901 UOT720890:UOT720901 UYP720890:UYP720901 VIL720890:VIL720901 VSH720890:VSH720901 WCD720890:WCD720901 WLZ720890:WLZ720901 WVV720890:WVV720901 JJ786426:JJ786437 TF786426:TF786437 ADB786426:ADB786437 AMX786426:AMX786437 AWT786426:AWT786437 BGP786426:BGP786437 BQL786426:BQL786437 CAH786426:CAH786437 CKD786426:CKD786437 CTZ786426:CTZ786437 DDV786426:DDV786437 DNR786426:DNR786437 DXN786426:DXN786437 EHJ786426:EHJ786437 ERF786426:ERF786437 FBB786426:FBB786437 FKX786426:FKX786437 FUT786426:FUT786437 GEP786426:GEP786437 GOL786426:GOL786437 GYH786426:GYH786437 HID786426:HID786437 HRZ786426:HRZ786437 IBV786426:IBV786437 ILR786426:ILR786437 IVN786426:IVN786437 JFJ786426:JFJ786437 JPF786426:JPF786437 JZB786426:JZB786437 KIX786426:KIX786437 KST786426:KST786437 LCP786426:LCP786437 LML786426:LML786437 LWH786426:LWH786437 MGD786426:MGD786437 MPZ786426:MPZ786437 MZV786426:MZV786437 NJR786426:NJR786437 NTN786426:NTN786437 ODJ786426:ODJ786437 ONF786426:ONF786437 OXB786426:OXB786437 PGX786426:PGX786437 PQT786426:PQT786437 QAP786426:QAP786437 QKL786426:QKL786437 QUH786426:QUH786437 RED786426:RED786437 RNZ786426:RNZ786437 RXV786426:RXV786437 SHR786426:SHR786437 SRN786426:SRN786437 TBJ786426:TBJ786437 TLF786426:TLF786437 TVB786426:TVB786437 UEX786426:UEX786437 UOT786426:UOT786437 UYP786426:UYP786437 VIL786426:VIL786437 VSH786426:VSH786437 WCD786426:WCD786437 WLZ786426:WLZ786437 WVV786426:WVV786437 JJ851962:JJ851973 TF851962:TF851973 ADB851962:ADB851973 AMX851962:AMX851973 AWT851962:AWT851973 BGP851962:BGP851973 BQL851962:BQL851973 CAH851962:CAH851973 CKD851962:CKD851973 CTZ851962:CTZ851973 DDV851962:DDV851973 DNR851962:DNR851973 DXN851962:DXN851973 EHJ851962:EHJ851973 ERF851962:ERF851973 FBB851962:FBB851973 FKX851962:FKX851973 FUT851962:FUT851973 GEP851962:GEP851973 GOL851962:GOL851973 GYH851962:GYH851973 HID851962:HID851973 HRZ851962:HRZ851973 IBV851962:IBV851973 ILR851962:ILR851973 IVN851962:IVN851973 JFJ851962:JFJ851973 JPF851962:JPF851973 JZB851962:JZB851973 KIX851962:KIX851973 KST851962:KST851973 LCP851962:LCP851973 LML851962:LML851973 LWH851962:LWH851973 MGD851962:MGD851973 MPZ851962:MPZ851973 MZV851962:MZV851973 NJR851962:NJR851973 NTN851962:NTN851973 ODJ851962:ODJ851973 ONF851962:ONF851973 OXB851962:OXB851973 PGX851962:PGX851973 PQT851962:PQT851973 QAP851962:QAP851973 QKL851962:QKL851973 QUH851962:QUH851973 RED851962:RED851973 RNZ851962:RNZ851973 RXV851962:RXV851973 SHR851962:SHR851973 SRN851962:SRN851973 TBJ851962:TBJ851973 TLF851962:TLF851973 TVB851962:TVB851973 UEX851962:UEX851973 UOT851962:UOT851973 UYP851962:UYP851973 VIL851962:VIL851973 VSH851962:VSH851973 WCD851962:WCD851973 WLZ851962:WLZ851973 WVV851962:WVV851973 JJ917498:JJ917509 TF917498:TF917509 ADB917498:ADB917509 AMX917498:AMX917509 AWT917498:AWT917509 BGP917498:BGP917509 BQL917498:BQL917509 CAH917498:CAH917509 CKD917498:CKD917509 CTZ917498:CTZ917509 DDV917498:DDV917509 DNR917498:DNR917509 DXN917498:DXN917509 EHJ917498:EHJ917509 ERF917498:ERF917509 FBB917498:FBB917509 FKX917498:FKX917509 FUT917498:FUT917509 GEP917498:GEP917509 GOL917498:GOL917509 GYH917498:GYH917509 HID917498:HID917509 HRZ917498:HRZ917509 IBV917498:IBV917509 ILR917498:ILR917509 IVN917498:IVN917509 JFJ917498:JFJ917509 JPF917498:JPF917509 JZB917498:JZB917509 KIX917498:KIX917509 KST917498:KST917509 LCP917498:LCP917509 LML917498:LML917509 LWH917498:LWH917509 MGD917498:MGD917509 MPZ917498:MPZ917509 MZV917498:MZV917509 NJR917498:NJR917509 NTN917498:NTN917509 ODJ917498:ODJ917509 ONF917498:ONF917509 OXB917498:OXB917509 PGX917498:PGX917509 PQT917498:PQT917509 QAP917498:QAP917509 QKL917498:QKL917509 QUH917498:QUH917509 RED917498:RED917509 RNZ917498:RNZ917509 RXV917498:RXV917509 SHR917498:SHR917509 SRN917498:SRN917509 TBJ917498:TBJ917509 TLF917498:TLF917509 TVB917498:TVB917509 UEX917498:UEX917509 UOT917498:UOT917509 UYP917498:UYP917509 VIL917498:VIL917509 VSH917498:VSH917509 WCD917498:WCD917509 WLZ917498:WLZ917509 WVV917498:WVV917509 JJ983034:JJ983045 TF983034:TF983045 ADB983034:ADB983045 AMX983034:AMX983045 AWT983034:AWT983045 BGP983034:BGP983045 BQL983034:BQL983045 CAH983034:CAH983045 CKD983034:CKD983045 CTZ983034:CTZ983045 DDV983034:DDV983045 DNR983034:DNR983045 DXN983034:DXN983045 EHJ983034:EHJ983045 ERF983034:ERF983045 FBB983034:FBB983045 FKX983034:FKX983045 FUT983034:FUT983045 GEP983034:GEP983045 GOL983034:GOL983045 GYH983034:GYH983045 HID983034:HID983045 HRZ983034:HRZ983045 IBV983034:IBV983045 ILR983034:ILR983045 IVN983034:IVN983045 JFJ983034:JFJ983045 JPF983034:JPF983045 JZB983034:JZB983045 KIX983034:KIX983045 KST983034:KST983045 LCP983034:LCP983045 LML983034:LML983045 LWH983034:LWH983045 MGD983034:MGD983045 MPZ983034:MPZ983045 MZV983034:MZV983045 NJR983034:NJR983045 NTN983034:NTN983045 ODJ983034:ODJ983045 ONF983034:ONF983045 OXB983034:OXB983045 PGX983034:PGX983045 PQT983034:PQT983045 QAP983034:QAP983045 QKL983034:QKL983045 QUH983034:QUH983045 RED983034:RED983045 RNZ983034:RNZ983045 RXV983034:RXV983045 SHR983034:SHR983045 SRN983034:SRN983045 TBJ983034:TBJ983045 TLF983034:TLF983045 TVB983034:TVB983045 UEX983034:UEX983045 UOT983034:UOT983045 UYP983034:UYP983045 VIL983034:VIL983045 VSH983034:VSH983045 WCD983034:WCD983045 WLZ983034:WLZ983045 WLZ12:WLZ23 WCD12:WCD23 VSH12:VSH23 VIL12:VIL23 UYP12:UYP23 UOT12:UOT23 UEX12:UEX23 TVB12:TVB23 TLF12:TLF23 TBJ12:TBJ23 SRN12:SRN23 SHR12:SHR23 RXV12:RXV23 RNZ12:RNZ23 RED12:RED23 QUH12:QUH23 QKL12:QKL23 QAP12:QAP23 PQT12:PQT23 PGX12:PGX23 OXB12:OXB23 ONF12:ONF23 ODJ12:ODJ23 NTN12:NTN23 NJR12:NJR23 MZV12:MZV23 MPZ12:MPZ23 MGD12:MGD23 LWH12:LWH23 LML12:LML23 LCP12:LCP23 KST12:KST23 KIX12:KIX23 JZB12:JZB23 JPF12:JPF23 JFJ12:JFJ23 IVN12:IVN23 ILR12:ILR23 IBV12:IBV23 HRZ12:HRZ23 HID12:HID23 GYH12:GYH23 GOL12:GOL23 GEP12:GEP23 FUT12:FUT23 FKX12:FKX23 FBB12:FBB23 ERF12:ERF23 EHJ12:EHJ23 DXN12:DXN23 DNR12:DNR23 DDV12:DDV23 CTZ12:CTZ23 CKD12:CKD23 CAH12:CAH23 BQL12:BQL23 BGP12:BGP23 AWT12:AWT23 AMX12:AMX23 ADB12:ADB23 TF12:TF23 JJ12:JJ23 WVV12:WVV23" xr:uid="{00000000-0002-0000-0000-000004000000}">
      <formula1>TipoControl</formula1>
    </dataValidation>
    <dataValidation type="list" allowBlank="1" showInputMessage="1" showErrorMessage="1" sqref="N10 AH10:AH11 N13 AH27 AH13 AH15:AH17 AH20 N27 N24:N25 AH24:AH25 N17 N20 N22" xr:uid="{00000000-0002-0000-0000-000005000000}">
      <formula1>TipodeControl</formula1>
    </dataValidation>
    <dataValidation type="list" allowBlank="1" showInputMessage="1" showErrorMessage="1" sqref="O10:Q10 S10:T10 O13:Q13 S13:T13 S24:T25 Q17 T17 Q22 S54:T54 O27:Q27 O30:Q30 O32:Q32 O34:Q34 O36:Q36 O38:Q38 O40:Q40 O42:Q42 O44:Q44 O46:Q46 O48:Q48 O50:Q50 O52:Q52 O54:Q54 S27:T27 S30:T30 S32:T32 S34:T34 S36:T36 S38:T38 S40:T40 S42:T42 S44:T44 S46:T46 S48:T48 S50:T50 S52:T52 O24:Q25 O17 P17 S17 O22 O20 P22 P20 Q20 S22 S20 T20 T22" xr:uid="{00000000-0002-0000-0000-000006000000}">
      <formula1>Criterio1_2_4_5</formula1>
    </dataValidation>
    <dataValidation type="list" allowBlank="1" showInputMessage="1" showErrorMessage="1" sqref="R13 R24:R25 R17 R54 R27 R30 R32 R34 R36 R38 R40 R42 R44 R46 R48 R50 R52 R20 R22" xr:uid="{00000000-0002-0000-0000-000007000000}">
      <formula1>Criterio3</formula1>
    </dataValidation>
    <dataValidation type="list" allowBlank="1" showInputMessage="1" showErrorMessage="1" sqref="U10 U13 U24:U25 U17 U54 U27 U30 U32 U34 U36 U38 U40 U42 U44 U46 U48 U50 U52 U20 U22" xr:uid="{00000000-0002-0000-0000-000008000000}">
      <formula1>Criterio6</formula1>
    </dataValidation>
    <dataValidation type="list" allowBlank="1" showInputMessage="1" showErrorMessage="1" sqref="AB10 X10:Z10 AB13 X13:Z13 Z22 AB27 Z17 AB17 AB24:AB25 X27:Z27 X30:Z30 X32:Z32 X34:Z34 X36:Z36 X38:Z38 X40:Z40 X42:Z42 X44:Z44 X46:Z46 X48:Z48 X50:Z50 X52:Z52 X54:Z54 X24:Z25 X17 Y17 X22 X20 Y22 Y20 Z20 AB20 AB22" xr:uid="{00000000-0002-0000-0000-000009000000}">
      <formula1>ejecución</formula1>
    </dataValidation>
    <dataValidation type="list" allowBlank="1" showInputMessage="1" showErrorMessage="1" sqref="B17 B10 B13 B20 B24 B27 B30:B40" xr:uid="{00000000-0002-0000-0000-00000A000000}">
      <formula1>$BU$126:$BU$140</formula1>
    </dataValidation>
    <dataValidation type="list" allowBlank="1" showInputMessage="1" showErrorMessage="1" sqref="H10:H35" xr:uid="{00000000-0002-0000-0000-00000B000000}">
      <formula1>$BT$126:$BT$133</formula1>
    </dataValidation>
    <dataValidation type="list" allowBlank="1" showInputMessage="1" showErrorMessage="1" sqref="J27 J10 AC10 J13 AC13 J17 AC17 J20 AC20 J24 AC24 AC27" xr:uid="{00000000-0002-0000-0000-00000C000000}">
      <formula1>$BX$126:$BX$130</formula1>
    </dataValidation>
    <dataValidation type="list" allowBlank="1" showInputMessage="1" showErrorMessage="1" sqref="K27 K10 AD10 K13 AD13 K17 AD17 K20 AD20 K24 AD24 AD27" xr:uid="{00000000-0002-0000-0000-00000D000000}">
      <formula1>$BZ$126:$BZ$130</formula1>
    </dataValidation>
    <dataValidation type="list" allowBlank="1" showInputMessage="1" showErrorMessage="1" sqref="WVQ983043:WVQ983045 VSC983043:VSC983045 VIG983043:VIG983045 UYK983043:UYK983045 UOO983043:UOO983045 UES983043:UES983045 TUW983043:TUW983045 TLA983043:TLA983045 TBE983043:TBE983045 SRI983043:SRI983045 SHM983043:SHM983045 RXQ983043:RXQ983045 RNU983043:RNU983045 RDY983043:RDY983045 QUC983043:QUC983045 QKG983043:QKG983045 QAK983043:QAK983045 PQO983043:PQO983045 PGS983043:PGS983045 OWW983043:OWW983045 ONA983043:ONA983045 ODE983043:ODE983045 NTI983043:NTI983045 NJM983043:NJM983045 MZQ983043:MZQ983045 MPU983043:MPU983045 MFY983043:MFY983045 LWC983043:LWC983045 LMG983043:LMG983045 LCK983043:LCK983045 KSO983043:KSO983045 KIS983043:KIS983045 JYW983043:JYW983045 JPA983043:JPA983045 JFE983043:JFE983045 IVI983043:IVI983045 ILM983043:ILM983045 IBQ983043:IBQ983045 HRU983043:HRU983045 HHY983043:HHY983045 GYC983043:GYC983045 GOG983043:GOG983045 GEK983043:GEK983045 FUO983043:FUO983045 FKS983043:FKS983045 FAW983043:FAW983045 ERA983043:ERA983045 EHE983043:EHE983045 DXI983043:DXI983045 DNM983043:DNM983045 DDQ983043:DDQ983045 CTU983043:CTU983045 CJY983043:CJY983045 CAC983043:CAC983045 BQG983043:BQG983045 BGK983043:BGK983045 AWO983043:AWO983045 AMS983043:AMS983045 ACW983043:ACW983045 TA983043:TA983045 JE983043:JE983045 WVQ917507:WVQ917509 WLU917507:WLU917509 WBY917507:WBY917509 VSC917507:VSC917509 VIG917507:VIG917509 UYK917507:UYK917509 UOO917507:UOO917509 UES917507:UES917509 TUW917507:TUW917509 TLA917507:TLA917509 TBE917507:TBE917509 SRI917507:SRI917509 SHM917507:SHM917509 RXQ917507:RXQ917509 RNU917507:RNU917509 RDY917507:RDY917509 QUC917507:QUC917509 QKG917507:QKG917509 QAK917507:QAK917509 PQO917507:PQO917509 PGS917507:PGS917509 OWW917507:OWW917509 ONA917507:ONA917509 ODE917507:ODE917509 NTI917507:NTI917509 NJM917507:NJM917509 MZQ917507:MZQ917509 MPU917507:MPU917509 MFY917507:MFY917509 LWC917507:LWC917509 LMG917507:LMG917509 LCK917507:LCK917509 KSO917507:KSO917509 KIS917507:KIS917509 JYW917507:JYW917509 JPA917507:JPA917509 JFE917507:JFE917509 IVI917507:IVI917509 ILM917507:ILM917509 IBQ917507:IBQ917509 HRU917507:HRU917509 HHY917507:HHY917509 GYC917507:GYC917509 GOG917507:GOG917509 GEK917507:GEK917509 FUO917507:FUO917509 FKS917507:FKS917509 FAW917507:FAW917509 ERA917507:ERA917509 EHE917507:EHE917509 DXI917507:DXI917509 DNM917507:DNM917509 DDQ917507:DDQ917509 CTU917507:CTU917509 CJY917507:CJY917509 CAC917507:CAC917509 BQG917507:BQG917509 BGK917507:BGK917509 AWO917507:AWO917509 AMS917507:AMS917509 ACW917507:ACW917509 TA917507:TA917509 JE917507:JE917509 WVQ851971:WVQ851973 WLU851971:WLU851973 WBY851971:WBY851973 VSC851971:VSC851973 VIG851971:VIG851973 UYK851971:UYK851973 UOO851971:UOO851973 UES851971:UES851973 TUW851971:TUW851973 TLA851971:TLA851973 TBE851971:TBE851973 SRI851971:SRI851973 SHM851971:SHM851973 RXQ851971:RXQ851973 RNU851971:RNU851973 RDY851971:RDY851973 QUC851971:QUC851973 QKG851971:QKG851973 QAK851971:QAK851973 PQO851971:PQO851973 PGS851971:PGS851973 OWW851971:OWW851973 ONA851971:ONA851973 ODE851971:ODE851973 NTI851971:NTI851973 NJM851971:NJM851973 MZQ851971:MZQ851973 MPU851971:MPU851973 MFY851971:MFY851973 LWC851971:LWC851973 LMG851971:LMG851973 LCK851971:LCK851973 KSO851971:KSO851973 KIS851971:KIS851973 JYW851971:JYW851973 JPA851971:JPA851973 JFE851971:JFE851973 IVI851971:IVI851973 ILM851971:ILM851973 IBQ851971:IBQ851973 HRU851971:HRU851973 HHY851971:HHY851973 GYC851971:GYC851973 GOG851971:GOG851973 GEK851971:GEK851973 FUO851971:FUO851973 FKS851971:FKS851973 FAW851971:FAW851973 ERA851971:ERA851973 EHE851971:EHE851973 DXI851971:DXI851973 DNM851971:DNM851973 DDQ851971:DDQ851973 CTU851971:CTU851973 CJY851971:CJY851973 CAC851971:CAC851973 BQG851971:BQG851973 BGK851971:BGK851973 AWO851971:AWO851973 AMS851971:AMS851973 ACW851971:ACW851973 TA851971:TA851973 JE851971:JE851973 WVQ786435:WVQ786437 WLU786435:WLU786437 WBY786435:WBY786437 VSC786435:VSC786437 VIG786435:VIG786437 UYK786435:UYK786437 UOO786435:UOO786437 UES786435:UES786437 TUW786435:TUW786437 TLA786435:TLA786437 TBE786435:TBE786437 SRI786435:SRI786437 SHM786435:SHM786437 RXQ786435:RXQ786437 RNU786435:RNU786437 RDY786435:RDY786437 QUC786435:QUC786437 QKG786435:QKG786437 QAK786435:QAK786437 PQO786435:PQO786437 PGS786435:PGS786437 OWW786435:OWW786437 ONA786435:ONA786437 ODE786435:ODE786437 NTI786435:NTI786437 NJM786435:NJM786437 MZQ786435:MZQ786437 MPU786435:MPU786437 MFY786435:MFY786437 LWC786435:LWC786437 LMG786435:LMG786437 LCK786435:LCK786437 KSO786435:KSO786437 KIS786435:KIS786437 JYW786435:JYW786437 JPA786435:JPA786437 JFE786435:JFE786437 IVI786435:IVI786437 ILM786435:ILM786437 IBQ786435:IBQ786437 HRU786435:HRU786437 HHY786435:HHY786437 GYC786435:GYC786437 GOG786435:GOG786437 GEK786435:GEK786437 FUO786435:FUO786437 FKS786435:FKS786437 FAW786435:FAW786437 ERA786435:ERA786437 EHE786435:EHE786437 DXI786435:DXI786437 DNM786435:DNM786437 DDQ786435:DDQ786437 CTU786435:CTU786437 CJY786435:CJY786437 CAC786435:CAC786437 BQG786435:BQG786437 BGK786435:BGK786437 AWO786435:AWO786437 AMS786435:AMS786437 ACW786435:ACW786437 TA786435:TA786437 JE786435:JE786437 WVQ720899:WVQ720901 WLU720899:WLU720901 WBY720899:WBY720901 VSC720899:VSC720901 VIG720899:VIG720901 UYK720899:UYK720901 UOO720899:UOO720901 UES720899:UES720901 TUW720899:TUW720901 TLA720899:TLA720901 TBE720899:TBE720901 SRI720899:SRI720901 SHM720899:SHM720901 RXQ720899:RXQ720901 RNU720899:RNU720901 RDY720899:RDY720901 QUC720899:QUC720901 QKG720899:QKG720901 QAK720899:QAK720901 PQO720899:PQO720901 PGS720899:PGS720901 OWW720899:OWW720901 ONA720899:ONA720901 ODE720899:ODE720901 NTI720899:NTI720901 NJM720899:NJM720901 MZQ720899:MZQ720901 MPU720899:MPU720901 MFY720899:MFY720901 LWC720899:LWC720901 LMG720899:LMG720901 LCK720899:LCK720901 KSO720899:KSO720901 KIS720899:KIS720901 JYW720899:JYW720901 JPA720899:JPA720901 JFE720899:JFE720901 IVI720899:IVI720901 ILM720899:ILM720901 IBQ720899:IBQ720901 HRU720899:HRU720901 HHY720899:HHY720901 GYC720899:GYC720901 GOG720899:GOG720901 GEK720899:GEK720901 FUO720899:FUO720901 FKS720899:FKS720901 FAW720899:FAW720901 ERA720899:ERA720901 EHE720899:EHE720901 DXI720899:DXI720901 DNM720899:DNM720901 DDQ720899:DDQ720901 CTU720899:CTU720901 CJY720899:CJY720901 CAC720899:CAC720901 BQG720899:BQG720901 BGK720899:BGK720901 AWO720899:AWO720901 AMS720899:AMS720901 ACW720899:ACW720901 TA720899:TA720901 JE720899:JE720901 WVQ655363:WVQ655365 WLU655363:WLU655365 WBY655363:WBY655365 VSC655363:VSC655365 VIG655363:VIG655365 UYK655363:UYK655365 UOO655363:UOO655365 UES655363:UES655365 TUW655363:TUW655365 TLA655363:TLA655365 TBE655363:TBE655365 SRI655363:SRI655365 SHM655363:SHM655365 RXQ655363:RXQ655365 RNU655363:RNU655365 RDY655363:RDY655365 QUC655363:QUC655365 QKG655363:QKG655365 QAK655363:QAK655365 PQO655363:PQO655365 PGS655363:PGS655365 OWW655363:OWW655365 ONA655363:ONA655365 ODE655363:ODE655365 NTI655363:NTI655365 NJM655363:NJM655365 MZQ655363:MZQ655365 MPU655363:MPU655365 MFY655363:MFY655365 LWC655363:LWC655365 LMG655363:LMG655365 LCK655363:LCK655365 KSO655363:KSO655365 KIS655363:KIS655365 JYW655363:JYW655365 JPA655363:JPA655365 JFE655363:JFE655365 IVI655363:IVI655365 ILM655363:ILM655365 IBQ655363:IBQ655365 HRU655363:HRU655365 HHY655363:HHY655365 GYC655363:GYC655365 GOG655363:GOG655365 GEK655363:GEK655365 FUO655363:FUO655365 FKS655363:FKS655365 FAW655363:FAW655365 ERA655363:ERA655365 EHE655363:EHE655365 DXI655363:DXI655365 DNM655363:DNM655365 DDQ655363:DDQ655365 CTU655363:CTU655365 CJY655363:CJY655365 CAC655363:CAC655365 BQG655363:BQG655365 BGK655363:BGK655365 AWO655363:AWO655365 AMS655363:AMS655365 ACW655363:ACW655365 TA655363:TA655365 JE655363:JE655365 WVQ589827:WVQ589829 WLU589827:WLU589829 WBY589827:WBY589829 VSC589827:VSC589829 VIG589827:VIG589829 UYK589827:UYK589829 UOO589827:UOO589829 UES589827:UES589829 TUW589827:TUW589829 TLA589827:TLA589829 TBE589827:TBE589829 SRI589827:SRI589829 SHM589827:SHM589829 RXQ589827:RXQ589829 RNU589827:RNU589829 RDY589827:RDY589829 QUC589827:QUC589829 QKG589827:QKG589829 QAK589827:QAK589829 PQO589827:PQO589829 PGS589827:PGS589829 OWW589827:OWW589829 ONA589827:ONA589829 ODE589827:ODE589829 NTI589827:NTI589829 NJM589827:NJM589829 MZQ589827:MZQ589829 MPU589827:MPU589829 MFY589827:MFY589829 LWC589827:LWC589829 LMG589827:LMG589829 LCK589827:LCK589829 KSO589827:KSO589829 KIS589827:KIS589829 JYW589827:JYW589829 JPA589827:JPA589829 JFE589827:JFE589829 IVI589827:IVI589829 ILM589827:ILM589829 IBQ589827:IBQ589829 HRU589827:HRU589829 HHY589827:HHY589829 GYC589827:GYC589829 GOG589827:GOG589829 GEK589827:GEK589829 FUO589827:FUO589829 FKS589827:FKS589829 FAW589827:FAW589829 ERA589827:ERA589829 EHE589827:EHE589829 DXI589827:DXI589829 DNM589827:DNM589829 DDQ589827:DDQ589829 CTU589827:CTU589829 CJY589827:CJY589829 CAC589827:CAC589829 BQG589827:BQG589829 BGK589827:BGK589829 AWO589827:AWO589829 AMS589827:AMS589829 ACW589827:ACW589829 TA589827:TA589829 JE589827:JE589829 WVQ524291:WVQ524293 WLU524291:WLU524293 WBY524291:WBY524293 VSC524291:VSC524293 VIG524291:VIG524293 UYK524291:UYK524293 UOO524291:UOO524293 UES524291:UES524293 TUW524291:TUW524293 TLA524291:TLA524293 TBE524291:TBE524293 SRI524291:SRI524293 SHM524291:SHM524293 RXQ524291:RXQ524293 RNU524291:RNU524293 RDY524291:RDY524293 QUC524291:QUC524293 QKG524291:QKG524293 QAK524291:QAK524293 PQO524291:PQO524293 PGS524291:PGS524293 OWW524291:OWW524293 ONA524291:ONA524293 ODE524291:ODE524293 NTI524291:NTI524293 NJM524291:NJM524293 MZQ524291:MZQ524293 MPU524291:MPU524293 MFY524291:MFY524293 LWC524291:LWC524293 LMG524291:LMG524293 LCK524291:LCK524293 KSO524291:KSO524293 KIS524291:KIS524293 JYW524291:JYW524293 JPA524291:JPA524293 JFE524291:JFE524293 IVI524291:IVI524293 ILM524291:ILM524293 IBQ524291:IBQ524293 HRU524291:HRU524293 HHY524291:HHY524293 GYC524291:GYC524293 GOG524291:GOG524293 GEK524291:GEK524293 FUO524291:FUO524293 FKS524291:FKS524293 FAW524291:FAW524293 ERA524291:ERA524293 EHE524291:EHE524293 DXI524291:DXI524293 DNM524291:DNM524293 DDQ524291:DDQ524293 CTU524291:CTU524293 CJY524291:CJY524293 CAC524291:CAC524293 BQG524291:BQG524293 BGK524291:BGK524293 AWO524291:AWO524293 AMS524291:AMS524293 ACW524291:ACW524293 TA524291:TA524293 JE524291:JE524293 WVQ458755:WVQ458757 WLU458755:WLU458757 WBY458755:WBY458757 VSC458755:VSC458757 VIG458755:VIG458757 UYK458755:UYK458757 UOO458755:UOO458757 UES458755:UES458757 TUW458755:TUW458757 TLA458755:TLA458757 TBE458755:TBE458757 SRI458755:SRI458757 SHM458755:SHM458757 RXQ458755:RXQ458757 RNU458755:RNU458757 RDY458755:RDY458757 QUC458755:QUC458757 QKG458755:QKG458757 QAK458755:QAK458757 PQO458755:PQO458757 PGS458755:PGS458757 OWW458755:OWW458757 ONA458755:ONA458757 ODE458755:ODE458757 NTI458755:NTI458757 NJM458755:NJM458757 MZQ458755:MZQ458757 MPU458755:MPU458757 MFY458755:MFY458757 LWC458755:LWC458757 LMG458755:LMG458757 LCK458755:LCK458757 KSO458755:KSO458757 KIS458755:KIS458757 JYW458755:JYW458757 JPA458755:JPA458757 JFE458755:JFE458757 IVI458755:IVI458757 ILM458755:ILM458757 IBQ458755:IBQ458757 HRU458755:HRU458757 HHY458755:HHY458757 GYC458755:GYC458757 GOG458755:GOG458757 GEK458755:GEK458757 FUO458755:FUO458757 FKS458755:FKS458757 FAW458755:FAW458757 ERA458755:ERA458757 EHE458755:EHE458757 DXI458755:DXI458757 DNM458755:DNM458757 DDQ458755:DDQ458757 CTU458755:CTU458757 CJY458755:CJY458757 CAC458755:CAC458757 BQG458755:BQG458757 BGK458755:BGK458757 AWO458755:AWO458757 AMS458755:AMS458757 ACW458755:ACW458757 TA458755:TA458757 JE458755:JE458757 WVQ393219:WVQ393221 WLU393219:WLU393221 WBY393219:WBY393221 VSC393219:VSC393221 VIG393219:VIG393221 UYK393219:UYK393221 UOO393219:UOO393221 UES393219:UES393221 TUW393219:TUW393221 TLA393219:TLA393221 TBE393219:TBE393221 SRI393219:SRI393221 SHM393219:SHM393221 RXQ393219:RXQ393221 RNU393219:RNU393221 RDY393219:RDY393221 QUC393219:QUC393221 QKG393219:QKG393221 QAK393219:QAK393221 PQO393219:PQO393221 PGS393219:PGS393221 OWW393219:OWW393221 ONA393219:ONA393221 ODE393219:ODE393221 NTI393219:NTI393221 NJM393219:NJM393221 MZQ393219:MZQ393221 MPU393219:MPU393221 MFY393219:MFY393221 LWC393219:LWC393221 LMG393219:LMG393221 LCK393219:LCK393221 KSO393219:KSO393221 KIS393219:KIS393221 JYW393219:JYW393221 JPA393219:JPA393221 JFE393219:JFE393221 IVI393219:IVI393221 ILM393219:ILM393221 IBQ393219:IBQ393221 HRU393219:HRU393221 HHY393219:HHY393221 GYC393219:GYC393221 GOG393219:GOG393221 GEK393219:GEK393221 FUO393219:FUO393221 FKS393219:FKS393221 FAW393219:FAW393221 ERA393219:ERA393221 EHE393219:EHE393221 DXI393219:DXI393221 DNM393219:DNM393221 DDQ393219:DDQ393221 CTU393219:CTU393221 CJY393219:CJY393221 CAC393219:CAC393221 BQG393219:BQG393221 BGK393219:BGK393221 AWO393219:AWO393221 AMS393219:AMS393221 ACW393219:ACW393221 TA393219:TA393221 JE393219:JE393221 WVQ327683:WVQ327685 WLU327683:WLU327685 WBY327683:WBY327685 VSC327683:VSC327685 VIG327683:VIG327685 UYK327683:UYK327685 UOO327683:UOO327685 UES327683:UES327685 TUW327683:TUW327685 TLA327683:TLA327685 TBE327683:TBE327685 SRI327683:SRI327685 SHM327683:SHM327685 RXQ327683:RXQ327685 RNU327683:RNU327685 RDY327683:RDY327685 QUC327683:QUC327685 QKG327683:QKG327685 QAK327683:QAK327685 PQO327683:PQO327685 PGS327683:PGS327685 OWW327683:OWW327685 ONA327683:ONA327685 ODE327683:ODE327685 NTI327683:NTI327685 NJM327683:NJM327685 MZQ327683:MZQ327685 MPU327683:MPU327685 MFY327683:MFY327685 LWC327683:LWC327685 LMG327683:LMG327685 LCK327683:LCK327685 KSO327683:KSO327685 KIS327683:KIS327685 JYW327683:JYW327685 JPA327683:JPA327685 JFE327683:JFE327685 IVI327683:IVI327685 ILM327683:ILM327685 IBQ327683:IBQ327685 HRU327683:HRU327685 HHY327683:HHY327685 GYC327683:GYC327685 GOG327683:GOG327685 GEK327683:GEK327685 FUO327683:FUO327685 FKS327683:FKS327685 FAW327683:FAW327685 ERA327683:ERA327685 EHE327683:EHE327685 DXI327683:DXI327685 DNM327683:DNM327685 DDQ327683:DDQ327685 CTU327683:CTU327685 CJY327683:CJY327685 CAC327683:CAC327685 BQG327683:BQG327685 BGK327683:BGK327685 AWO327683:AWO327685 AMS327683:AMS327685 ACW327683:ACW327685 TA327683:TA327685 JE327683:JE327685 WVQ262147:WVQ262149 WLU262147:WLU262149 WBY262147:WBY262149 VSC262147:VSC262149 VIG262147:VIG262149 UYK262147:UYK262149 UOO262147:UOO262149 UES262147:UES262149 TUW262147:TUW262149 TLA262147:TLA262149 TBE262147:TBE262149 SRI262147:SRI262149 SHM262147:SHM262149 RXQ262147:RXQ262149 RNU262147:RNU262149 RDY262147:RDY262149 QUC262147:QUC262149 QKG262147:QKG262149 QAK262147:QAK262149 PQO262147:PQO262149 PGS262147:PGS262149 OWW262147:OWW262149 ONA262147:ONA262149 ODE262147:ODE262149 NTI262147:NTI262149 NJM262147:NJM262149 MZQ262147:MZQ262149 MPU262147:MPU262149 MFY262147:MFY262149 LWC262147:LWC262149 LMG262147:LMG262149 LCK262147:LCK262149 KSO262147:KSO262149 KIS262147:KIS262149 JYW262147:JYW262149 JPA262147:JPA262149 JFE262147:JFE262149 IVI262147:IVI262149 ILM262147:ILM262149 IBQ262147:IBQ262149 HRU262147:HRU262149 HHY262147:HHY262149 GYC262147:GYC262149 GOG262147:GOG262149 GEK262147:GEK262149 FUO262147:FUO262149 FKS262147:FKS262149 FAW262147:FAW262149 ERA262147:ERA262149 EHE262147:EHE262149 DXI262147:DXI262149 DNM262147:DNM262149 DDQ262147:DDQ262149 CTU262147:CTU262149 CJY262147:CJY262149 CAC262147:CAC262149 BQG262147:BQG262149 BGK262147:BGK262149 AWO262147:AWO262149 AMS262147:AMS262149 ACW262147:ACW262149 TA262147:TA262149 JE262147:JE262149 WVQ196611:WVQ196613 WLU196611:WLU196613 WBY196611:WBY196613 VSC196611:VSC196613 VIG196611:VIG196613 UYK196611:UYK196613 UOO196611:UOO196613 UES196611:UES196613 TUW196611:TUW196613 TLA196611:TLA196613 TBE196611:TBE196613 SRI196611:SRI196613 SHM196611:SHM196613 RXQ196611:RXQ196613 RNU196611:RNU196613 RDY196611:RDY196613 QUC196611:QUC196613 QKG196611:QKG196613 QAK196611:QAK196613 PQO196611:PQO196613 PGS196611:PGS196613 OWW196611:OWW196613 ONA196611:ONA196613 ODE196611:ODE196613 NTI196611:NTI196613 NJM196611:NJM196613 MZQ196611:MZQ196613 MPU196611:MPU196613 MFY196611:MFY196613 LWC196611:LWC196613 LMG196611:LMG196613 LCK196611:LCK196613 KSO196611:KSO196613 KIS196611:KIS196613 JYW196611:JYW196613 JPA196611:JPA196613 JFE196611:JFE196613 IVI196611:IVI196613 ILM196611:ILM196613 IBQ196611:IBQ196613 HRU196611:HRU196613 HHY196611:HHY196613 GYC196611:GYC196613 GOG196611:GOG196613 GEK196611:GEK196613 FUO196611:FUO196613 FKS196611:FKS196613 FAW196611:FAW196613 ERA196611:ERA196613 EHE196611:EHE196613 DXI196611:DXI196613 DNM196611:DNM196613 DDQ196611:DDQ196613 CTU196611:CTU196613 CJY196611:CJY196613 CAC196611:CAC196613 BQG196611:BQG196613 BGK196611:BGK196613 AWO196611:AWO196613 AMS196611:AMS196613 ACW196611:ACW196613 TA196611:TA196613 JE196611:JE196613 WVQ131075:WVQ131077 WLU131075:WLU131077 WBY131075:WBY131077 VSC131075:VSC131077 VIG131075:VIG131077 UYK131075:UYK131077 UOO131075:UOO131077 UES131075:UES131077 TUW131075:TUW131077 TLA131075:TLA131077 TBE131075:TBE131077 SRI131075:SRI131077 SHM131075:SHM131077 RXQ131075:RXQ131077 RNU131075:RNU131077 RDY131075:RDY131077 QUC131075:QUC131077 QKG131075:QKG131077 QAK131075:QAK131077 PQO131075:PQO131077 PGS131075:PGS131077 OWW131075:OWW131077 ONA131075:ONA131077 ODE131075:ODE131077 NTI131075:NTI131077 NJM131075:NJM131077 MZQ131075:MZQ131077 MPU131075:MPU131077 MFY131075:MFY131077 LWC131075:LWC131077 LMG131075:LMG131077 LCK131075:LCK131077 KSO131075:KSO131077 KIS131075:KIS131077 JYW131075:JYW131077 JPA131075:JPA131077 JFE131075:JFE131077 IVI131075:IVI131077 ILM131075:ILM131077 IBQ131075:IBQ131077 HRU131075:HRU131077 HHY131075:HHY131077 GYC131075:GYC131077 GOG131075:GOG131077 GEK131075:GEK131077 FUO131075:FUO131077 FKS131075:FKS131077 FAW131075:FAW131077 ERA131075:ERA131077 EHE131075:EHE131077 DXI131075:DXI131077 DNM131075:DNM131077 DDQ131075:DDQ131077 CTU131075:CTU131077 CJY131075:CJY131077 CAC131075:CAC131077 BQG131075:BQG131077 BGK131075:BGK131077 AWO131075:AWO131077 AMS131075:AMS131077 ACW131075:ACW131077 TA131075:TA131077 JE131075:JE131077 WVQ65539:WVQ65541 WLU65539:WLU65541 WBY65539:WBY65541 VSC65539:VSC65541 VIG65539:VIG65541 UYK65539:UYK65541 UOO65539:UOO65541 UES65539:UES65541 TUW65539:TUW65541 TLA65539:TLA65541 TBE65539:TBE65541 SRI65539:SRI65541 SHM65539:SHM65541 RXQ65539:RXQ65541 RNU65539:RNU65541 RDY65539:RDY65541 QUC65539:QUC65541 QKG65539:QKG65541 QAK65539:QAK65541 PQO65539:PQO65541 PGS65539:PGS65541 OWW65539:OWW65541 ONA65539:ONA65541 ODE65539:ODE65541 NTI65539:NTI65541 NJM65539:NJM65541 MZQ65539:MZQ65541 MPU65539:MPU65541 MFY65539:MFY65541 LWC65539:LWC65541 LMG65539:LMG65541 LCK65539:LCK65541 KSO65539:KSO65541 KIS65539:KIS65541 JYW65539:JYW65541 JPA65539:JPA65541 JFE65539:JFE65541 IVI65539:IVI65541 ILM65539:ILM65541 IBQ65539:IBQ65541 HRU65539:HRU65541 HHY65539:HHY65541 GYC65539:GYC65541 GOG65539:GOG65541 GEK65539:GEK65541 FUO65539:FUO65541 FKS65539:FKS65541 FAW65539:FAW65541 ERA65539:ERA65541 EHE65539:EHE65541 DXI65539:DXI65541 DNM65539:DNM65541 DDQ65539:DDQ65541 CTU65539:CTU65541 CJY65539:CJY65541 CAC65539:CAC65541 BQG65539:BQG65541 BGK65539:BGK65541 AWO65539:AWO65541 AMS65539:AMS65541 ACW65539:ACW65541 TA65539:TA65541 JE65539:JE65541 WVQ983038:WVQ983041 WLU983038:WLU983041 WBY983038:WBY983041 VSC983038:VSC983041 VIG983038:VIG983041 UYK983038:UYK983041 UOO983038:UOO983041 UES983038:UES983041 TUW983038:TUW983041 TLA983038:TLA983041 TBE983038:TBE983041 SRI983038:SRI983041 SHM983038:SHM983041 RXQ983038:RXQ983041 RNU983038:RNU983041 RDY983038:RDY983041 QUC983038:QUC983041 QKG983038:QKG983041 QAK983038:QAK983041 PQO983038:PQO983041 PGS983038:PGS983041 OWW983038:OWW983041 ONA983038:ONA983041 ODE983038:ODE983041 NTI983038:NTI983041 NJM983038:NJM983041 MZQ983038:MZQ983041 MPU983038:MPU983041 MFY983038:MFY983041 LWC983038:LWC983041 LMG983038:LMG983041 LCK983038:LCK983041 KSO983038:KSO983041 KIS983038:KIS983041 JYW983038:JYW983041 JPA983038:JPA983041 JFE983038:JFE983041 IVI983038:IVI983041 ILM983038:ILM983041 IBQ983038:IBQ983041 HRU983038:HRU983041 HHY983038:HHY983041 GYC983038:GYC983041 GOG983038:GOG983041 GEK983038:GEK983041 FUO983038:FUO983041 FKS983038:FKS983041 FAW983038:FAW983041 ERA983038:ERA983041 EHE983038:EHE983041 DXI983038:DXI983041 DNM983038:DNM983041 DDQ983038:DDQ983041 CTU983038:CTU983041 CJY983038:CJY983041 CAC983038:CAC983041 BQG983038:BQG983041 BGK983038:BGK983041 AWO983038:AWO983041 AMS983038:AMS983041 ACW983038:ACW983041 TA983038:TA983041 JE983038:JE983041 WVQ917502:WVQ917505 WLU917502:WLU917505 WBY917502:WBY917505 VSC917502:VSC917505 VIG917502:VIG917505 UYK917502:UYK917505 UOO917502:UOO917505 UES917502:UES917505 TUW917502:TUW917505 TLA917502:TLA917505 TBE917502:TBE917505 SRI917502:SRI917505 SHM917502:SHM917505 RXQ917502:RXQ917505 RNU917502:RNU917505 RDY917502:RDY917505 QUC917502:QUC917505 QKG917502:QKG917505 QAK917502:QAK917505 PQO917502:PQO917505 PGS917502:PGS917505 OWW917502:OWW917505 ONA917502:ONA917505 ODE917502:ODE917505 NTI917502:NTI917505 NJM917502:NJM917505 MZQ917502:MZQ917505 MPU917502:MPU917505 MFY917502:MFY917505 LWC917502:LWC917505 LMG917502:LMG917505 LCK917502:LCK917505 KSO917502:KSO917505 KIS917502:KIS917505 JYW917502:JYW917505 JPA917502:JPA917505 JFE917502:JFE917505 IVI917502:IVI917505 ILM917502:ILM917505 IBQ917502:IBQ917505 HRU917502:HRU917505 HHY917502:HHY917505 GYC917502:GYC917505 GOG917502:GOG917505 GEK917502:GEK917505 FUO917502:FUO917505 FKS917502:FKS917505 FAW917502:FAW917505 ERA917502:ERA917505 EHE917502:EHE917505 DXI917502:DXI917505 DNM917502:DNM917505 DDQ917502:DDQ917505 CTU917502:CTU917505 CJY917502:CJY917505 CAC917502:CAC917505 BQG917502:BQG917505 BGK917502:BGK917505 AWO917502:AWO917505 AMS917502:AMS917505 ACW917502:ACW917505 TA917502:TA917505 JE917502:JE917505 WVQ851966:WVQ851969 WLU851966:WLU851969 WBY851966:WBY851969 VSC851966:VSC851969 VIG851966:VIG851969 UYK851966:UYK851969 UOO851966:UOO851969 UES851966:UES851969 TUW851966:TUW851969 TLA851966:TLA851969 TBE851966:TBE851969 SRI851966:SRI851969 SHM851966:SHM851969 RXQ851966:RXQ851969 RNU851966:RNU851969 RDY851966:RDY851969 QUC851966:QUC851969 QKG851966:QKG851969 QAK851966:QAK851969 PQO851966:PQO851969 PGS851966:PGS851969 OWW851966:OWW851969 ONA851966:ONA851969 ODE851966:ODE851969 NTI851966:NTI851969 NJM851966:NJM851969 MZQ851966:MZQ851969 MPU851966:MPU851969 MFY851966:MFY851969 LWC851966:LWC851969 LMG851966:LMG851969 LCK851966:LCK851969 KSO851966:KSO851969 KIS851966:KIS851969 JYW851966:JYW851969 JPA851966:JPA851969 JFE851966:JFE851969 IVI851966:IVI851969 ILM851966:ILM851969 IBQ851966:IBQ851969 HRU851966:HRU851969 HHY851966:HHY851969 GYC851966:GYC851969 GOG851966:GOG851969 GEK851966:GEK851969 FUO851966:FUO851969 FKS851966:FKS851969 FAW851966:FAW851969 ERA851966:ERA851969 EHE851966:EHE851969 DXI851966:DXI851969 DNM851966:DNM851969 DDQ851966:DDQ851969 CTU851966:CTU851969 CJY851966:CJY851969 CAC851966:CAC851969 BQG851966:BQG851969 BGK851966:BGK851969 AWO851966:AWO851969 AMS851966:AMS851969 ACW851966:ACW851969 TA851966:TA851969 JE851966:JE851969 WVQ786430:WVQ786433 WLU786430:WLU786433 WBY786430:WBY786433 VSC786430:VSC786433 VIG786430:VIG786433 UYK786430:UYK786433 UOO786430:UOO786433 UES786430:UES786433 TUW786430:TUW786433 TLA786430:TLA786433 TBE786430:TBE786433 SRI786430:SRI786433 SHM786430:SHM786433 RXQ786430:RXQ786433 RNU786430:RNU786433 RDY786430:RDY786433 QUC786430:QUC786433 QKG786430:QKG786433 QAK786430:QAK786433 PQO786430:PQO786433 PGS786430:PGS786433 OWW786430:OWW786433 ONA786430:ONA786433 ODE786430:ODE786433 NTI786430:NTI786433 NJM786430:NJM786433 MZQ786430:MZQ786433 MPU786430:MPU786433 MFY786430:MFY786433 LWC786430:LWC786433 LMG786430:LMG786433 LCK786430:LCK786433 KSO786430:KSO786433 KIS786430:KIS786433 JYW786430:JYW786433 JPA786430:JPA786433 JFE786430:JFE786433 IVI786430:IVI786433 ILM786430:ILM786433 IBQ786430:IBQ786433 HRU786430:HRU786433 HHY786430:HHY786433 GYC786430:GYC786433 GOG786430:GOG786433 GEK786430:GEK786433 FUO786430:FUO786433 FKS786430:FKS786433 FAW786430:FAW786433 ERA786430:ERA786433 EHE786430:EHE786433 DXI786430:DXI786433 DNM786430:DNM786433 DDQ786430:DDQ786433 CTU786430:CTU786433 CJY786430:CJY786433 CAC786430:CAC786433 BQG786430:BQG786433 BGK786430:BGK786433 AWO786430:AWO786433 AMS786430:AMS786433 ACW786430:ACW786433 TA786430:TA786433 JE786430:JE786433 WVQ720894:WVQ720897 WLU720894:WLU720897 WBY720894:WBY720897 VSC720894:VSC720897 VIG720894:VIG720897 UYK720894:UYK720897 UOO720894:UOO720897 UES720894:UES720897 TUW720894:TUW720897 TLA720894:TLA720897 TBE720894:TBE720897 SRI720894:SRI720897 SHM720894:SHM720897 RXQ720894:RXQ720897 RNU720894:RNU720897 RDY720894:RDY720897 QUC720894:QUC720897 QKG720894:QKG720897 QAK720894:QAK720897 PQO720894:PQO720897 PGS720894:PGS720897 OWW720894:OWW720897 ONA720894:ONA720897 ODE720894:ODE720897 NTI720894:NTI720897 NJM720894:NJM720897 MZQ720894:MZQ720897 MPU720894:MPU720897 MFY720894:MFY720897 LWC720894:LWC720897 LMG720894:LMG720897 LCK720894:LCK720897 KSO720894:KSO720897 KIS720894:KIS720897 JYW720894:JYW720897 JPA720894:JPA720897 JFE720894:JFE720897 IVI720894:IVI720897 ILM720894:ILM720897 IBQ720894:IBQ720897 HRU720894:HRU720897 HHY720894:HHY720897 GYC720894:GYC720897 GOG720894:GOG720897 GEK720894:GEK720897 FUO720894:FUO720897 FKS720894:FKS720897 FAW720894:FAW720897 ERA720894:ERA720897 EHE720894:EHE720897 DXI720894:DXI720897 DNM720894:DNM720897 DDQ720894:DDQ720897 CTU720894:CTU720897 CJY720894:CJY720897 CAC720894:CAC720897 BQG720894:BQG720897 BGK720894:BGK720897 AWO720894:AWO720897 AMS720894:AMS720897 ACW720894:ACW720897 TA720894:TA720897 JE720894:JE720897 WVQ655358:WVQ655361 WLU655358:WLU655361 WBY655358:WBY655361 VSC655358:VSC655361 VIG655358:VIG655361 UYK655358:UYK655361 UOO655358:UOO655361 UES655358:UES655361 TUW655358:TUW655361 TLA655358:TLA655361 TBE655358:TBE655361 SRI655358:SRI655361 SHM655358:SHM655361 RXQ655358:RXQ655361 RNU655358:RNU655361 RDY655358:RDY655361 QUC655358:QUC655361 QKG655358:QKG655361 QAK655358:QAK655361 PQO655358:PQO655361 PGS655358:PGS655361 OWW655358:OWW655361 ONA655358:ONA655361 ODE655358:ODE655361 NTI655358:NTI655361 NJM655358:NJM655361 MZQ655358:MZQ655361 MPU655358:MPU655361 MFY655358:MFY655361 LWC655358:LWC655361 LMG655358:LMG655361 LCK655358:LCK655361 KSO655358:KSO655361 KIS655358:KIS655361 JYW655358:JYW655361 JPA655358:JPA655361 JFE655358:JFE655361 IVI655358:IVI655361 ILM655358:ILM655361 IBQ655358:IBQ655361 HRU655358:HRU655361 HHY655358:HHY655361 GYC655358:GYC655361 GOG655358:GOG655361 GEK655358:GEK655361 FUO655358:FUO655361 FKS655358:FKS655361 FAW655358:FAW655361 ERA655358:ERA655361 EHE655358:EHE655361 DXI655358:DXI655361 DNM655358:DNM655361 DDQ655358:DDQ655361 CTU655358:CTU655361 CJY655358:CJY655361 CAC655358:CAC655361 BQG655358:BQG655361 BGK655358:BGK655361 AWO655358:AWO655361 AMS655358:AMS655361 ACW655358:ACW655361 TA655358:TA655361 JE655358:JE655361 WVQ589822:WVQ589825 WLU589822:WLU589825 WBY589822:WBY589825 VSC589822:VSC589825 VIG589822:VIG589825 UYK589822:UYK589825 UOO589822:UOO589825 UES589822:UES589825 TUW589822:TUW589825 TLA589822:TLA589825 TBE589822:TBE589825 SRI589822:SRI589825 SHM589822:SHM589825 RXQ589822:RXQ589825 RNU589822:RNU589825 RDY589822:RDY589825 QUC589822:QUC589825 QKG589822:QKG589825 QAK589822:QAK589825 PQO589822:PQO589825 PGS589822:PGS589825 OWW589822:OWW589825 ONA589822:ONA589825 ODE589822:ODE589825 NTI589822:NTI589825 NJM589822:NJM589825 MZQ589822:MZQ589825 MPU589822:MPU589825 MFY589822:MFY589825 LWC589822:LWC589825 LMG589822:LMG589825 LCK589822:LCK589825 KSO589822:KSO589825 KIS589822:KIS589825 JYW589822:JYW589825 JPA589822:JPA589825 JFE589822:JFE589825 IVI589822:IVI589825 ILM589822:ILM589825 IBQ589822:IBQ589825 HRU589822:HRU589825 HHY589822:HHY589825 GYC589822:GYC589825 GOG589822:GOG589825 GEK589822:GEK589825 FUO589822:FUO589825 FKS589822:FKS589825 FAW589822:FAW589825 ERA589822:ERA589825 EHE589822:EHE589825 DXI589822:DXI589825 DNM589822:DNM589825 DDQ589822:DDQ589825 CTU589822:CTU589825 CJY589822:CJY589825 CAC589822:CAC589825 BQG589822:BQG589825 BGK589822:BGK589825 AWO589822:AWO589825 AMS589822:AMS589825 ACW589822:ACW589825 TA589822:TA589825 JE589822:JE589825 WVQ524286:WVQ524289 WLU524286:WLU524289 WBY524286:WBY524289 VSC524286:VSC524289 VIG524286:VIG524289 UYK524286:UYK524289 UOO524286:UOO524289 UES524286:UES524289 TUW524286:TUW524289 TLA524286:TLA524289 TBE524286:TBE524289 SRI524286:SRI524289 SHM524286:SHM524289 RXQ524286:RXQ524289 RNU524286:RNU524289 RDY524286:RDY524289 QUC524286:QUC524289 QKG524286:QKG524289 QAK524286:QAK524289 PQO524286:PQO524289 PGS524286:PGS524289 OWW524286:OWW524289 ONA524286:ONA524289 ODE524286:ODE524289 NTI524286:NTI524289 NJM524286:NJM524289 MZQ524286:MZQ524289 MPU524286:MPU524289 MFY524286:MFY524289 LWC524286:LWC524289 LMG524286:LMG524289 LCK524286:LCK524289 KSO524286:KSO524289 KIS524286:KIS524289 JYW524286:JYW524289 JPA524286:JPA524289 JFE524286:JFE524289 IVI524286:IVI524289 ILM524286:ILM524289 IBQ524286:IBQ524289 HRU524286:HRU524289 HHY524286:HHY524289 GYC524286:GYC524289 GOG524286:GOG524289 GEK524286:GEK524289 FUO524286:FUO524289 FKS524286:FKS524289 FAW524286:FAW524289 ERA524286:ERA524289 EHE524286:EHE524289 DXI524286:DXI524289 DNM524286:DNM524289 DDQ524286:DDQ524289 CTU524286:CTU524289 CJY524286:CJY524289 CAC524286:CAC524289 BQG524286:BQG524289 BGK524286:BGK524289 AWO524286:AWO524289 AMS524286:AMS524289 ACW524286:ACW524289 TA524286:TA524289 JE524286:JE524289 WVQ458750:WVQ458753 WLU458750:WLU458753 WBY458750:WBY458753 VSC458750:VSC458753 VIG458750:VIG458753 UYK458750:UYK458753 UOO458750:UOO458753 UES458750:UES458753 TUW458750:TUW458753 TLA458750:TLA458753 TBE458750:TBE458753 SRI458750:SRI458753 SHM458750:SHM458753 RXQ458750:RXQ458753 RNU458750:RNU458753 RDY458750:RDY458753 QUC458750:QUC458753 QKG458750:QKG458753 QAK458750:QAK458753 PQO458750:PQO458753 PGS458750:PGS458753 OWW458750:OWW458753 ONA458750:ONA458753 ODE458750:ODE458753 NTI458750:NTI458753 NJM458750:NJM458753 MZQ458750:MZQ458753 MPU458750:MPU458753 MFY458750:MFY458753 LWC458750:LWC458753 LMG458750:LMG458753 LCK458750:LCK458753 KSO458750:KSO458753 KIS458750:KIS458753 JYW458750:JYW458753 JPA458750:JPA458753 JFE458750:JFE458753 IVI458750:IVI458753 ILM458750:ILM458753 IBQ458750:IBQ458753 HRU458750:HRU458753 HHY458750:HHY458753 GYC458750:GYC458753 GOG458750:GOG458753 GEK458750:GEK458753 FUO458750:FUO458753 FKS458750:FKS458753 FAW458750:FAW458753 ERA458750:ERA458753 EHE458750:EHE458753 DXI458750:DXI458753 DNM458750:DNM458753 DDQ458750:DDQ458753 CTU458750:CTU458753 CJY458750:CJY458753 CAC458750:CAC458753 BQG458750:BQG458753 BGK458750:BGK458753 AWO458750:AWO458753 AMS458750:AMS458753 ACW458750:ACW458753 TA458750:TA458753 JE458750:JE458753 WVQ393214:WVQ393217 WLU393214:WLU393217 WBY393214:WBY393217 VSC393214:VSC393217 VIG393214:VIG393217 UYK393214:UYK393217 UOO393214:UOO393217 UES393214:UES393217 TUW393214:TUW393217 TLA393214:TLA393217 TBE393214:TBE393217 SRI393214:SRI393217 SHM393214:SHM393217 RXQ393214:RXQ393217 RNU393214:RNU393217 RDY393214:RDY393217 QUC393214:QUC393217 QKG393214:QKG393217 QAK393214:QAK393217 PQO393214:PQO393217 PGS393214:PGS393217 OWW393214:OWW393217 ONA393214:ONA393217 ODE393214:ODE393217 NTI393214:NTI393217 NJM393214:NJM393217 MZQ393214:MZQ393217 MPU393214:MPU393217 MFY393214:MFY393217 LWC393214:LWC393217 LMG393214:LMG393217 LCK393214:LCK393217 KSO393214:KSO393217 KIS393214:KIS393217 JYW393214:JYW393217 JPA393214:JPA393217 JFE393214:JFE393217 IVI393214:IVI393217 ILM393214:ILM393217 IBQ393214:IBQ393217 HRU393214:HRU393217 HHY393214:HHY393217 GYC393214:GYC393217 GOG393214:GOG393217 GEK393214:GEK393217 FUO393214:FUO393217 FKS393214:FKS393217 FAW393214:FAW393217 ERA393214:ERA393217 EHE393214:EHE393217 DXI393214:DXI393217 DNM393214:DNM393217 DDQ393214:DDQ393217 CTU393214:CTU393217 CJY393214:CJY393217 CAC393214:CAC393217 BQG393214:BQG393217 BGK393214:BGK393217 AWO393214:AWO393217 AMS393214:AMS393217 ACW393214:ACW393217 TA393214:TA393217 JE393214:JE393217 WVQ327678:WVQ327681 WLU327678:WLU327681 WBY327678:WBY327681 VSC327678:VSC327681 VIG327678:VIG327681 UYK327678:UYK327681 UOO327678:UOO327681 UES327678:UES327681 TUW327678:TUW327681 TLA327678:TLA327681 TBE327678:TBE327681 SRI327678:SRI327681 SHM327678:SHM327681 RXQ327678:RXQ327681 RNU327678:RNU327681 RDY327678:RDY327681 QUC327678:QUC327681 QKG327678:QKG327681 QAK327678:QAK327681 PQO327678:PQO327681 PGS327678:PGS327681 OWW327678:OWW327681 ONA327678:ONA327681 ODE327678:ODE327681 NTI327678:NTI327681 NJM327678:NJM327681 MZQ327678:MZQ327681 MPU327678:MPU327681 MFY327678:MFY327681 LWC327678:LWC327681 LMG327678:LMG327681 LCK327678:LCK327681 KSO327678:KSO327681 KIS327678:KIS327681 JYW327678:JYW327681 JPA327678:JPA327681 JFE327678:JFE327681 IVI327678:IVI327681 ILM327678:ILM327681 IBQ327678:IBQ327681 HRU327678:HRU327681 HHY327678:HHY327681 GYC327678:GYC327681 GOG327678:GOG327681 GEK327678:GEK327681 FUO327678:FUO327681 FKS327678:FKS327681 FAW327678:FAW327681 ERA327678:ERA327681 EHE327678:EHE327681 DXI327678:DXI327681 DNM327678:DNM327681 DDQ327678:DDQ327681 CTU327678:CTU327681 CJY327678:CJY327681 CAC327678:CAC327681 BQG327678:BQG327681 BGK327678:BGK327681 AWO327678:AWO327681 AMS327678:AMS327681 ACW327678:ACW327681 TA327678:TA327681 JE327678:JE327681 WVQ262142:WVQ262145 WLU262142:WLU262145 WBY262142:WBY262145 VSC262142:VSC262145 VIG262142:VIG262145 UYK262142:UYK262145 UOO262142:UOO262145 UES262142:UES262145 TUW262142:TUW262145 TLA262142:TLA262145 TBE262142:TBE262145 SRI262142:SRI262145 SHM262142:SHM262145 RXQ262142:RXQ262145 RNU262142:RNU262145 RDY262142:RDY262145 QUC262142:QUC262145 QKG262142:QKG262145 QAK262142:QAK262145 PQO262142:PQO262145 PGS262142:PGS262145 OWW262142:OWW262145 ONA262142:ONA262145 ODE262142:ODE262145 NTI262142:NTI262145 NJM262142:NJM262145 MZQ262142:MZQ262145 MPU262142:MPU262145 MFY262142:MFY262145 LWC262142:LWC262145 LMG262142:LMG262145 LCK262142:LCK262145 KSO262142:KSO262145 KIS262142:KIS262145 JYW262142:JYW262145 JPA262142:JPA262145 JFE262142:JFE262145 IVI262142:IVI262145 ILM262142:ILM262145 IBQ262142:IBQ262145 HRU262142:HRU262145 HHY262142:HHY262145 GYC262142:GYC262145 GOG262142:GOG262145 GEK262142:GEK262145 FUO262142:FUO262145 FKS262142:FKS262145 FAW262142:FAW262145 ERA262142:ERA262145 EHE262142:EHE262145 DXI262142:DXI262145 DNM262142:DNM262145 DDQ262142:DDQ262145 CTU262142:CTU262145 CJY262142:CJY262145 CAC262142:CAC262145 BQG262142:BQG262145 BGK262142:BGK262145 AWO262142:AWO262145 AMS262142:AMS262145 ACW262142:ACW262145 TA262142:TA262145 JE262142:JE262145 WVQ196606:WVQ196609 WLU196606:WLU196609 WBY196606:WBY196609 VSC196606:VSC196609 VIG196606:VIG196609 UYK196606:UYK196609 UOO196606:UOO196609 UES196606:UES196609 TUW196606:TUW196609 TLA196606:TLA196609 TBE196606:TBE196609 SRI196606:SRI196609 SHM196606:SHM196609 RXQ196606:RXQ196609 RNU196606:RNU196609 RDY196606:RDY196609 QUC196606:QUC196609 QKG196606:QKG196609 QAK196606:QAK196609 PQO196606:PQO196609 PGS196606:PGS196609 OWW196606:OWW196609 ONA196606:ONA196609 ODE196606:ODE196609 NTI196606:NTI196609 NJM196606:NJM196609 MZQ196606:MZQ196609 MPU196606:MPU196609 MFY196606:MFY196609 LWC196606:LWC196609 LMG196606:LMG196609 LCK196606:LCK196609 KSO196606:KSO196609 KIS196606:KIS196609 JYW196606:JYW196609 JPA196606:JPA196609 JFE196606:JFE196609 IVI196606:IVI196609 ILM196606:ILM196609 IBQ196606:IBQ196609 HRU196606:HRU196609 HHY196606:HHY196609 GYC196606:GYC196609 GOG196606:GOG196609 GEK196606:GEK196609 FUO196606:FUO196609 FKS196606:FKS196609 FAW196606:FAW196609 ERA196606:ERA196609 EHE196606:EHE196609 DXI196606:DXI196609 DNM196606:DNM196609 DDQ196606:DDQ196609 CTU196606:CTU196609 CJY196606:CJY196609 CAC196606:CAC196609 BQG196606:BQG196609 BGK196606:BGK196609 AWO196606:AWO196609 AMS196606:AMS196609 ACW196606:ACW196609 TA196606:TA196609 JE196606:JE196609 WVQ131070:WVQ131073 WLU131070:WLU131073 WBY131070:WBY131073 VSC131070:VSC131073 VIG131070:VIG131073 UYK131070:UYK131073 UOO131070:UOO131073 UES131070:UES131073 TUW131070:TUW131073 TLA131070:TLA131073 TBE131070:TBE131073 SRI131070:SRI131073 SHM131070:SHM131073 RXQ131070:RXQ131073 RNU131070:RNU131073 RDY131070:RDY131073 QUC131070:QUC131073 QKG131070:QKG131073 QAK131070:QAK131073 PQO131070:PQO131073 PGS131070:PGS131073 OWW131070:OWW131073 ONA131070:ONA131073 ODE131070:ODE131073 NTI131070:NTI131073 NJM131070:NJM131073 MZQ131070:MZQ131073 MPU131070:MPU131073 MFY131070:MFY131073 LWC131070:LWC131073 LMG131070:LMG131073 LCK131070:LCK131073 KSO131070:KSO131073 KIS131070:KIS131073 JYW131070:JYW131073 JPA131070:JPA131073 JFE131070:JFE131073 IVI131070:IVI131073 ILM131070:ILM131073 IBQ131070:IBQ131073 HRU131070:HRU131073 HHY131070:HHY131073 GYC131070:GYC131073 GOG131070:GOG131073 GEK131070:GEK131073 FUO131070:FUO131073 FKS131070:FKS131073 FAW131070:FAW131073 ERA131070:ERA131073 EHE131070:EHE131073 DXI131070:DXI131073 DNM131070:DNM131073 DDQ131070:DDQ131073 CTU131070:CTU131073 CJY131070:CJY131073 CAC131070:CAC131073 BQG131070:BQG131073 BGK131070:BGK131073 AWO131070:AWO131073 AMS131070:AMS131073 ACW131070:ACW131073 TA131070:TA131073 JE131070:JE131073 WVQ65534:WVQ65537 WLU65534:WLU65537 WBY65534:WBY65537 VSC65534:VSC65537 VIG65534:VIG65537 UYK65534:UYK65537 UOO65534:UOO65537 UES65534:UES65537 TUW65534:TUW65537 TLA65534:TLA65537 TBE65534:TBE65537 SRI65534:SRI65537 SHM65534:SHM65537 RXQ65534:RXQ65537 RNU65534:RNU65537 RDY65534:RDY65537 QUC65534:QUC65537 QKG65534:QKG65537 QAK65534:QAK65537 PQO65534:PQO65537 PGS65534:PGS65537 OWW65534:OWW65537 ONA65534:ONA65537 ODE65534:ODE65537 NTI65534:NTI65537 NJM65534:NJM65537 MZQ65534:MZQ65537 MPU65534:MPU65537 MFY65534:MFY65537 LWC65534:LWC65537 LMG65534:LMG65537 LCK65534:LCK65537 KSO65534:KSO65537 KIS65534:KIS65537 JYW65534:JYW65537 JPA65534:JPA65537 JFE65534:JFE65537 IVI65534:IVI65537 ILM65534:ILM65537 IBQ65534:IBQ65537 HRU65534:HRU65537 HHY65534:HHY65537 GYC65534:GYC65537 GOG65534:GOG65537 GEK65534:GEK65537 FUO65534:FUO65537 FKS65534:FKS65537 FAW65534:FAW65537 ERA65534:ERA65537 EHE65534:EHE65537 DXI65534:DXI65537 DNM65534:DNM65537 DDQ65534:DDQ65537 CTU65534:CTU65537 CJY65534:CJY65537 CAC65534:CAC65537 BQG65534:BQG65537 BGK65534:BGK65537 AWO65534:AWO65537 AMS65534:AMS65537 ACW65534:ACW65537 TA65534:TA65537 JE65534:JE65537 WLU983043:WLU983045 WBY983043:WBY983045 J131070:J131073 J196606:J196609 J262142:J262145 J327678:J327681 J393214:J393217 J458750:J458753 J524286:J524289 J589822:J589825 J655358:J655361 J720894:J720897 J786430:J786433 J851966:J851969 J917502:J917505 J983038:J983041 J65539:J65541 J131075:J131077 J196611:J196613 J262147:J262149 J327683:J327685 J393219:J393221 J458755:J458757 J524291:J524293 J589827:J589829 J655363:J655365 J720899:J720901 J786435:J786437 J851971:J851973 J917507:J917509 J983043:J983045 J65534:J65537" xr:uid="{00000000-0002-0000-0000-00000E000000}">
      <formula1>$I$126:$I$130</formula1>
    </dataValidation>
    <dataValidation type="list" allowBlank="1" showInputMessage="1" showErrorMessage="1" sqref="WWK983043:WWM983045 AF65539:AF65541 AF131075:AF131077 AF196611:AF196613 AF262147:AF262149 AF327683:AF327685 AF393219:AF393221 AF458755:AF458757 AF524291:AF524293 AF589827:AF589829 AF655363:AF655365 AF720899:AF720901 AF786435:AF786437 AF851971:AF851973 AF917507:AF917509 AF983043:AF983045 WMO12:WMQ23 WCS12:WCU23 VSW12:VSY23 VJA12:VJC23 UZE12:UZG23 UPI12:UPK23 UFM12:UFO23 TVQ12:TVS23 TLU12:TLW23 TBY12:TCA23 SSC12:SSE23 SIG12:SII23 RYK12:RYM23 ROO12:ROQ23 RES12:REU23 QUW12:QUY23 QLA12:QLC23 QBE12:QBG23 PRI12:PRK23 PHM12:PHO23 OXQ12:OXS23 ONU12:ONW23 ODY12:OEA23 NUC12:NUE23 NKG12:NKI23 NAK12:NAM23 MQO12:MQQ23 MGS12:MGU23 LWW12:LWY23 LNA12:LNC23 LDE12:LDG23 KTI12:KTK23 KJM12:KJO23 JZQ12:JZS23 JPU12:JPW23 JFY12:JGA23 IWC12:IWE23 IMG12:IMI23 ICK12:ICM23 HSO12:HSQ23 HIS12:HIU23 GYW12:GYY23 GPA12:GPC23 GFE12:GFG23 FVI12:FVK23 FLM12:FLO23 FBQ12:FBS23 ERU12:ERW23 EHY12:EIA23 DYC12:DYE23 DOG12:DOI23 DEK12:DEM23 CUO12:CUQ23 CKS12:CKU23 CAW12:CAY23 BRA12:BRC23 BHE12:BHG23 AXI12:AXK23 ANM12:ANO23 ADQ12:ADS23 TU12:TW23 JY12:KA23 UZE983043:UZG983045 UPI983043:UPK983045 UFM983043:UFO983045 TVQ983043:TVS983045 TLU983043:TLW983045 TBY983043:TCA983045 SSC983043:SSE983045 SIG983043:SII983045 RYK983043:RYM983045 ROO983043:ROQ983045 RES983043:REU983045 QUW983043:QUY983045 QLA983043:QLC983045 QBE983043:QBG983045 PRI983043:PRK983045 PHM983043:PHO983045 OXQ983043:OXS983045 ONU983043:ONW983045 ODY983043:OEA983045 NUC983043:NUE983045 NKG983043:NKI983045 NAK983043:NAM983045 MQO983043:MQQ983045 MGS983043:MGU983045 LWW983043:LWY983045 LNA983043:LNC983045 LDE983043:LDG983045 KTI983043:KTK983045 KJM983043:KJO983045 JZQ983043:JZS983045 JPU983043:JPW983045 JFY983043:JGA983045 IWC983043:IWE983045 IMG983043:IMI983045 ICK983043:ICM983045 HSO983043:HSQ983045 HIS983043:HIU983045 GYW983043:GYY983045 GPA983043:GPC983045 GFE983043:GFG983045 FVI983043:FVK983045 FLM983043:FLO983045 FBQ983043:FBS983045 ERU983043:ERW983045 EHY983043:EIA983045 DYC983043:DYE983045 DOG983043:DOI983045 DEK983043:DEM983045 CUO983043:CUQ983045 CKS983043:CKU983045 CAW983043:CAY983045 BRA983043:BRC983045 BHE983043:BHG983045 AXI983043:AXK983045 ANM983043:ANO983045 ADQ983043:ADS983045 TU983043:TW983045 JY983043:KA983045 WWK917507:WWM917509 WMO917507:WMQ917509 WCS917507:WCU917509 VSW917507:VSY917509 VJA917507:VJC917509 UZE917507:UZG917509 UPI917507:UPK917509 UFM917507:UFO917509 TVQ917507:TVS917509 TLU917507:TLW917509 TBY917507:TCA917509 SSC917507:SSE917509 SIG917507:SII917509 RYK917507:RYM917509 ROO917507:ROQ917509 RES917507:REU917509 QUW917507:QUY917509 QLA917507:QLC917509 QBE917507:QBG917509 PRI917507:PRK917509 PHM917507:PHO917509 OXQ917507:OXS917509 ONU917507:ONW917509 ODY917507:OEA917509 NUC917507:NUE917509 NKG917507:NKI917509 NAK917507:NAM917509 MQO917507:MQQ917509 MGS917507:MGU917509 LWW917507:LWY917509 LNA917507:LNC917509 LDE917507:LDG917509 KTI917507:KTK917509 KJM917507:KJO917509 JZQ917507:JZS917509 JPU917507:JPW917509 JFY917507:JGA917509 IWC917507:IWE917509 IMG917507:IMI917509 ICK917507:ICM917509 HSO917507:HSQ917509 HIS917507:HIU917509 GYW917507:GYY917509 GPA917507:GPC917509 GFE917507:GFG917509 FVI917507:FVK917509 FLM917507:FLO917509 FBQ917507:FBS917509 ERU917507:ERW917509 EHY917507:EIA917509 DYC917507:DYE917509 DOG917507:DOI917509 DEK917507:DEM917509 CUO917507:CUQ917509 CKS917507:CKU917509 CAW917507:CAY917509 BRA917507:BRC917509 BHE917507:BHG917509 AXI917507:AXK917509 ANM917507:ANO917509 ADQ917507:ADS917509 TU917507:TW917509 JY917507:KA917509 WWK851971:WWM851973 WMO851971:WMQ851973 WCS851971:WCU851973 VSW851971:VSY851973 VJA851971:VJC851973 UZE851971:UZG851973 UPI851971:UPK851973 UFM851971:UFO851973 TVQ851971:TVS851973 TLU851971:TLW851973 TBY851971:TCA851973 SSC851971:SSE851973 SIG851971:SII851973 RYK851971:RYM851973 ROO851971:ROQ851973 RES851971:REU851973 QUW851971:QUY851973 QLA851971:QLC851973 QBE851971:QBG851973 PRI851971:PRK851973 PHM851971:PHO851973 OXQ851971:OXS851973 ONU851971:ONW851973 ODY851971:OEA851973 NUC851971:NUE851973 NKG851971:NKI851973 NAK851971:NAM851973 MQO851971:MQQ851973 MGS851971:MGU851973 LWW851971:LWY851973 LNA851971:LNC851973 LDE851971:LDG851973 KTI851971:KTK851973 KJM851971:KJO851973 JZQ851971:JZS851973 JPU851971:JPW851973 JFY851971:JGA851973 IWC851971:IWE851973 IMG851971:IMI851973 ICK851971:ICM851973 HSO851971:HSQ851973 HIS851971:HIU851973 GYW851971:GYY851973 GPA851971:GPC851973 GFE851971:GFG851973 FVI851971:FVK851973 FLM851971:FLO851973 FBQ851971:FBS851973 ERU851971:ERW851973 EHY851971:EIA851973 DYC851971:DYE851973 DOG851971:DOI851973 DEK851971:DEM851973 CUO851971:CUQ851973 CKS851971:CKU851973 CAW851971:CAY851973 BRA851971:BRC851973 BHE851971:BHG851973 AXI851971:AXK851973 ANM851971:ANO851973 ADQ851971:ADS851973 TU851971:TW851973 JY851971:KA851973 WWK786435:WWM786437 WMO786435:WMQ786437 WCS786435:WCU786437 VSW786435:VSY786437 VJA786435:VJC786437 UZE786435:UZG786437 UPI786435:UPK786437 UFM786435:UFO786437 TVQ786435:TVS786437 TLU786435:TLW786437 TBY786435:TCA786437 SSC786435:SSE786437 SIG786435:SII786437 RYK786435:RYM786437 ROO786435:ROQ786437 RES786435:REU786437 QUW786435:QUY786437 QLA786435:QLC786437 QBE786435:QBG786437 PRI786435:PRK786437 PHM786435:PHO786437 OXQ786435:OXS786437 ONU786435:ONW786437 ODY786435:OEA786437 NUC786435:NUE786437 NKG786435:NKI786437 NAK786435:NAM786437 MQO786435:MQQ786437 MGS786435:MGU786437 LWW786435:LWY786437 LNA786435:LNC786437 LDE786435:LDG786437 KTI786435:KTK786437 KJM786435:KJO786437 JZQ786435:JZS786437 JPU786435:JPW786437 JFY786435:JGA786437 IWC786435:IWE786437 IMG786435:IMI786437 ICK786435:ICM786437 HSO786435:HSQ786437 HIS786435:HIU786437 GYW786435:GYY786437 GPA786435:GPC786437 GFE786435:GFG786437 FVI786435:FVK786437 FLM786435:FLO786437 FBQ786435:FBS786437 ERU786435:ERW786437 EHY786435:EIA786437 DYC786435:DYE786437 DOG786435:DOI786437 DEK786435:DEM786437 CUO786435:CUQ786437 CKS786435:CKU786437 CAW786435:CAY786437 BRA786435:BRC786437 BHE786435:BHG786437 AXI786435:AXK786437 ANM786435:ANO786437 ADQ786435:ADS786437 TU786435:TW786437 JY786435:KA786437 WWK720899:WWM720901 WMO720899:WMQ720901 WCS720899:WCU720901 VSW720899:VSY720901 VJA720899:VJC720901 UZE720899:UZG720901 UPI720899:UPK720901 UFM720899:UFO720901 TVQ720899:TVS720901 TLU720899:TLW720901 TBY720899:TCA720901 SSC720899:SSE720901 SIG720899:SII720901 RYK720899:RYM720901 ROO720899:ROQ720901 RES720899:REU720901 QUW720899:QUY720901 QLA720899:QLC720901 QBE720899:QBG720901 PRI720899:PRK720901 PHM720899:PHO720901 OXQ720899:OXS720901 ONU720899:ONW720901 ODY720899:OEA720901 NUC720899:NUE720901 NKG720899:NKI720901 NAK720899:NAM720901 MQO720899:MQQ720901 MGS720899:MGU720901 LWW720899:LWY720901 LNA720899:LNC720901 LDE720899:LDG720901 KTI720899:KTK720901 KJM720899:KJO720901 JZQ720899:JZS720901 JPU720899:JPW720901 JFY720899:JGA720901 IWC720899:IWE720901 IMG720899:IMI720901 ICK720899:ICM720901 HSO720899:HSQ720901 HIS720899:HIU720901 GYW720899:GYY720901 GPA720899:GPC720901 GFE720899:GFG720901 FVI720899:FVK720901 FLM720899:FLO720901 FBQ720899:FBS720901 ERU720899:ERW720901 EHY720899:EIA720901 DYC720899:DYE720901 DOG720899:DOI720901 DEK720899:DEM720901 CUO720899:CUQ720901 CKS720899:CKU720901 CAW720899:CAY720901 BRA720899:BRC720901 BHE720899:BHG720901 AXI720899:AXK720901 ANM720899:ANO720901 ADQ720899:ADS720901 TU720899:TW720901 JY720899:KA720901 WWK655363:WWM655365 WMO655363:WMQ655365 WCS655363:WCU655365 VSW655363:VSY655365 VJA655363:VJC655365 UZE655363:UZG655365 UPI655363:UPK655365 UFM655363:UFO655365 TVQ655363:TVS655365 TLU655363:TLW655365 TBY655363:TCA655365 SSC655363:SSE655365 SIG655363:SII655365 RYK655363:RYM655365 ROO655363:ROQ655365 RES655363:REU655365 QUW655363:QUY655365 QLA655363:QLC655365 QBE655363:QBG655365 PRI655363:PRK655365 PHM655363:PHO655365 OXQ655363:OXS655365 ONU655363:ONW655365 ODY655363:OEA655365 NUC655363:NUE655365 NKG655363:NKI655365 NAK655363:NAM655365 MQO655363:MQQ655365 MGS655363:MGU655365 LWW655363:LWY655365 LNA655363:LNC655365 LDE655363:LDG655365 KTI655363:KTK655365 KJM655363:KJO655365 JZQ655363:JZS655365 JPU655363:JPW655365 JFY655363:JGA655365 IWC655363:IWE655365 IMG655363:IMI655365 ICK655363:ICM655365 HSO655363:HSQ655365 HIS655363:HIU655365 GYW655363:GYY655365 GPA655363:GPC655365 GFE655363:GFG655365 FVI655363:FVK655365 FLM655363:FLO655365 FBQ655363:FBS655365 ERU655363:ERW655365 EHY655363:EIA655365 DYC655363:DYE655365 DOG655363:DOI655365 DEK655363:DEM655365 CUO655363:CUQ655365 CKS655363:CKU655365 CAW655363:CAY655365 BRA655363:BRC655365 BHE655363:BHG655365 AXI655363:AXK655365 ANM655363:ANO655365 ADQ655363:ADS655365 TU655363:TW655365 JY655363:KA655365 WWK589827:WWM589829 WMO589827:WMQ589829 WCS589827:WCU589829 VSW589827:VSY589829 VJA589827:VJC589829 UZE589827:UZG589829 UPI589827:UPK589829 UFM589827:UFO589829 TVQ589827:TVS589829 TLU589827:TLW589829 TBY589827:TCA589829 SSC589827:SSE589829 SIG589827:SII589829 RYK589827:RYM589829 ROO589827:ROQ589829 RES589827:REU589829 QUW589827:QUY589829 QLA589827:QLC589829 QBE589827:QBG589829 PRI589827:PRK589829 PHM589827:PHO589829 OXQ589827:OXS589829 ONU589827:ONW589829 ODY589827:OEA589829 NUC589827:NUE589829 NKG589827:NKI589829 NAK589827:NAM589829 MQO589827:MQQ589829 MGS589827:MGU589829 LWW589827:LWY589829 LNA589827:LNC589829 LDE589827:LDG589829 KTI589827:KTK589829 KJM589827:KJO589829 JZQ589827:JZS589829 JPU589827:JPW589829 JFY589827:JGA589829 IWC589827:IWE589829 IMG589827:IMI589829 ICK589827:ICM589829 HSO589827:HSQ589829 HIS589827:HIU589829 GYW589827:GYY589829 GPA589827:GPC589829 GFE589827:GFG589829 FVI589827:FVK589829 FLM589827:FLO589829 FBQ589827:FBS589829 ERU589827:ERW589829 EHY589827:EIA589829 DYC589827:DYE589829 DOG589827:DOI589829 DEK589827:DEM589829 CUO589827:CUQ589829 CKS589827:CKU589829 CAW589827:CAY589829 BRA589827:BRC589829 BHE589827:BHG589829 AXI589827:AXK589829 ANM589827:ANO589829 ADQ589827:ADS589829 TU589827:TW589829 JY589827:KA589829 WWK524291:WWM524293 WMO524291:WMQ524293 WCS524291:WCU524293 VSW524291:VSY524293 VJA524291:VJC524293 UZE524291:UZG524293 UPI524291:UPK524293 UFM524291:UFO524293 TVQ524291:TVS524293 TLU524291:TLW524293 TBY524291:TCA524293 SSC524291:SSE524293 SIG524291:SII524293 RYK524291:RYM524293 ROO524291:ROQ524293 RES524291:REU524293 QUW524291:QUY524293 QLA524291:QLC524293 QBE524291:QBG524293 PRI524291:PRK524293 PHM524291:PHO524293 OXQ524291:OXS524293 ONU524291:ONW524293 ODY524291:OEA524293 NUC524291:NUE524293 NKG524291:NKI524293 NAK524291:NAM524293 MQO524291:MQQ524293 MGS524291:MGU524293 LWW524291:LWY524293 LNA524291:LNC524293 LDE524291:LDG524293 KTI524291:KTK524293 KJM524291:KJO524293 JZQ524291:JZS524293 JPU524291:JPW524293 JFY524291:JGA524293 IWC524291:IWE524293 IMG524291:IMI524293 ICK524291:ICM524293 HSO524291:HSQ524293 HIS524291:HIU524293 GYW524291:GYY524293 GPA524291:GPC524293 GFE524291:GFG524293 FVI524291:FVK524293 FLM524291:FLO524293 FBQ524291:FBS524293 ERU524291:ERW524293 EHY524291:EIA524293 DYC524291:DYE524293 DOG524291:DOI524293 DEK524291:DEM524293 CUO524291:CUQ524293 CKS524291:CKU524293 CAW524291:CAY524293 BRA524291:BRC524293 BHE524291:BHG524293 AXI524291:AXK524293 ANM524291:ANO524293 ADQ524291:ADS524293 TU524291:TW524293 JY524291:KA524293 WWK458755:WWM458757 WMO458755:WMQ458757 WCS458755:WCU458757 VSW458755:VSY458757 VJA458755:VJC458757 UZE458755:UZG458757 UPI458755:UPK458757 UFM458755:UFO458757 TVQ458755:TVS458757 TLU458755:TLW458757 TBY458755:TCA458757 SSC458755:SSE458757 SIG458755:SII458757 RYK458755:RYM458757 ROO458755:ROQ458757 RES458755:REU458757 QUW458755:QUY458757 QLA458755:QLC458757 QBE458755:QBG458757 PRI458755:PRK458757 PHM458755:PHO458757 OXQ458755:OXS458757 ONU458755:ONW458757 ODY458755:OEA458757 NUC458755:NUE458757 NKG458755:NKI458757 NAK458755:NAM458757 MQO458755:MQQ458757 MGS458755:MGU458757 LWW458755:LWY458757 LNA458755:LNC458757 LDE458755:LDG458757 KTI458755:KTK458757 KJM458755:KJO458757 JZQ458755:JZS458757 JPU458755:JPW458757 JFY458755:JGA458757 IWC458755:IWE458757 IMG458755:IMI458757 ICK458755:ICM458757 HSO458755:HSQ458757 HIS458755:HIU458757 GYW458755:GYY458757 GPA458755:GPC458757 GFE458755:GFG458757 FVI458755:FVK458757 FLM458755:FLO458757 FBQ458755:FBS458757 ERU458755:ERW458757 EHY458755:EIA458757 DYC458755:DYE458757 DOG458755:DOI458757 DEK458755:DEM458757 CUO458755:CUQ458757 CKS458755:CKU458757 CAW458755:CAY458757 BRA458755:BRC458757 BHE458755:BHG458757 AXI458755:AXK458757 ANM458755:ANO458757 ADQ458755:ADS458757 TU458755:TW458757 JY458755:KA458757 WWK393219:WWM393221 WMO393219:WMQ393221 WCS393219:WCU393221 VSW393219:VSY393221 VJA393219:VJC393221 UZE393219:UZG393221 UPI393219:UPK393221 UFM393219:UFO393221 TVQ393219:TVS393221 TLU393219:TLW393221 TBY393219:TCA393221 SSC393219:SSE393221 SIG393219:SII393221 RYK393219:RYM393221 ROO393219:ROQ393221 RES393219:REU393221 QUW393219:QUY393221 QLA393219:QLC393221 QBE393219:QBG393221 PRI393219:PRK393221 PHM393219:PHO393221 OXQ393219:OXS393221 ONU393219:ONW393221 ODY393219:OEA393221 NUC393219:NUE393221 NKG393219:NKI393221 NAK393219:NAM393221 MQO393219:MQQ393221 MGS393219:MGU393221 LWW393219:LWY393221 LNA393219:LNC393221 LDE393219:LDG393221 KTI393219:KTK393221 KJM393219:KJO393221 JZQ393219:JZS393221 JPU393219:JPW393221 JFY393219:JGA393221 IWC393219:IWE393221 IMG393219:IMI393221 ICK393219:ICM393221 HSO393219:HSQ393221 HIS393219:HIU393221 GYW393219:GYY393221 GPA393219:GPC393221 GFE393219:GFG393221 FVI393219:FVK393221 FLM393219:FLO393221 FBQ393219:FBS393221 ERU393219:ERW393221 EHY393219:EIA393221 DYC393219:DYE393221 DOG393219:DOI393221 DEK393219:DEM393221 CUO393219:CUQ393221 CKS393219:CKU393221 CAW393219:CAY393221 BRA393219:BRC393221 BHE393219:BHG393221 AXI393219:AXK393221 ANM393219:ANO393221 ADQ393219:ADS393221 TU393219:TW393221 JY393219:KA393221 WWK327683:WWM327685 WMO327683:WMQ327685 WCS327683:WCU327685 VSW327683:VSY327685 VJA327683:VJC327685 UZE327683:UZG327685 UPI327683:UPK327685 UFM327683:UFO327685 TVQ327683:TVS327685 TLU327683:TLW327685 TBY327683:TCA327685 SSC327683:SSE327685 SIG327683:SII327685 RYK327683:RYM327685 ROO327683:ROQ327685 RES327683:REU327685 QUW327683:QUY327685 QLA327683:QLC327685 QBE327683:QBG327685 PRI327683:PRK327685 PHM327683:PHO327685 OXQ327683:OXS327685 ONU327683:ONW327685 ODY327683:OEA327685 NUC327683:NUE327685 NKG327683:NKI327685 NAK327683:NAM327685 MQO327683:MQQ327685 MGS327683:MGU327685 LWW327683:LWY327685 LNA327683:LNC327685 LDE327683:LDG327685 KTI327683:KTK327685 KJM327683:KJO327685 JZQ327683:JZS327685 JPU327683:JPW327685 JFY327683:JGA327685 IWC327683:IWE327685 IMG327683:IMI327685 ICK327683:ICM327685 HSO327683:HSQ327685 HIS327683:HIU327685 GYW327683:GYY327685 GPA327683:GPC327685 GFE327683:GFG327685 FVI327683:FVK327685 FLM327683:FLO327685 FBQ327683:FBS327685 ERU327683:ERW327685 EHY327683:EIA327685 DYC327683:DYE327685 DOG327683:DOI327685 DEK327683:DEM327685 CUO327683:CUQ327685 CKS327683:CKU327685 CAW327683:CAY327685 BRA327683:BRC327685 BHE327683:BHG327685 AXI327683:AXK327685 ANM327683:ANO327685 ADQ327683:ADS327685 TU327683:TW327685 JY327683:KA327685 WWK262147:WWM262149 WMO262147:WMQ262149 WCS262147:WCU262149 VSW262147:VSY262149 VJA262147:VJC262149 UZE262147:UZG262149 UPI262147:UPK262149 UFM262147:UFO262149 TVQ262147:TVS262149 TLU262147:TLW262149 TBY262147:TCA262149 SSC262147:SSE262149 SIG262147:SII262149 RYK262147:RYM262149 ROO262147:ROQ262149 RES262147:REU262149 QUW262147:QUY262149 QLA262147:QLC262149 QBE262147:QBG262149 PRI262147:PRK262149 PHM262147:PHO262149 OXQ262147:OXS262149 ONU262147:ONW262149 ODY262147:OEA262149 NUC262147:NUE262149 NKG262147:NKI262149 NAK262147:NAM262149 MQO262147:MQQ262149 MGS262147:MGU262149 LWW262147:LWY262149 LNA262147:LNC262149 LDE262147:LDG262149 KTI262147:KTK262149 KJM262147:KJO262149 JZQ262147:JZS262149 JPU262147:JPW262149 JFY262147:JGA262149 IWC262147:IWE262149 IMG262147:IMI262149 ICK262147:ICM262149 HSO262147:HSQ262149 HIS262147:HIU262149 GYW262147:GYY262149 GPA262147:GPC262149 GFE262147:GFG262149 FVI262147:FVK262149 FLM262147:FLO262149 FBQ262147:FBS262149 ERU262147:ERW262149 EHY262147:EIA262149 DYC262147:DYE262149 DOG262147:DOI262149 DEK262147:DEM262149 CUO262147:CUQ262149 CKS262147:CKU262149 CAW262147:CAY262149 BRA262147:BRC262149 BHE262147:BHG262149 AXI262147:AXK262149 ANM262147:ANO262149 ADQ262147:ADS262149 TU262147:TW262149 JY262147:KA262149 WWK196611:WWM196613 WMO196611:WMQ196613 WCS196611:WCU196613 VSW196611:VSY196613 VJA196611:VJC196613 UZE196611:UZG196613 UPI196611:UPK196613 UFM196611:UFO196613 TVQ196611:TVS196613 TLU196611:TLW196613 TBY196611:TCA196613 SSC196611:SSE196613 SIG196611:SII196613 RYK196611:RYM196613 ROO196611:ROQ196613 RES196611:REU196613 QUW196611:QUY196613 QLA196611:QLC196613 QBE196611:QBG196613 PRI196611:PRK196613 PHM196611:PHO196613 OXQ196611:OXS196613 ONU196611:ONW196613 ODY196611:OEA196613 NUC196611:NUE196613 NKG196611:NKI196613 NAK196611:NAM196613 MQO196611:MQQ196613 MGS196611:MGU196613 LWW196611:LWY196613 LNA196611:LNC196613 LDE196611:LDG196613 KTI196611:KTK196613 KJM196611:KJO196613 JZQ196611:JZS196613 JPU196611:JPW196613 JFY196611:JGA196613 IWC196611:IWE196613 IMG196611:IMI196613 ICK196611:ICM196613 HSO196611:HSQ196613 HIS196611:HIU196613 GYW196611:GYY196613 GPA196611:GPC196613 GFE196611:GFG196613 FVI196611:FVK196613 FLM196611:FLO196613 FBQ196611:FBS196613 ERU196611:ERW196613 EHY196611:EIA196613 DYC196611:DYE196613 DOG196611:DOI196613 DEK196611:DEM196613 CUO196611:CUQ196613 CKS196611:CKU196613 CAW196611:CAY196613 BRA196611:BRC196613 BHE196611:BHG196613 AXI196611:AXK196613 ANM196611:ANO196613 ADQ196611:ADS196613 TU196611:TW196613 JY196611:KA196613 WWK131075:WWM131077 WMO131075:WMQ131077 WCS131075:WCU131077 VSW131075:VSY131077 VJA131075:VJC131077 UZE131075:UZG131077 UPI131075:UPK131077 UFM131075:UFO131077 TVQ131075:TVS131077 TLU131075:TLW131077 TBY131075:TCA131077 SSC131075:SSE131077 SIG131075:SII131077 RYK131075:RYM131077 ROO131075:ROQ131077 RES131075:REU131077 QUW131075:QUY131077 QLA131075:QLC131077 QBE131075:QBG131077 PRI131075:PRK131077 PHM131075:PHO131077 OXQ131075:OXS131077 ONU131075:ONW131077 ODY131075:OEA131077 NUC131075:NUE131077 NKG131075:NKI131077 NAK131075:NAM131077 MQO131075:MQQ131077 MGS131075:MGU131077 LWW131075:LWY131077 LNA131075:LNC131077 LDE131075:LDG131077 KTI131075:KTK131077 KJM131075:KJO131077 JZQ131075:JZS131077 JPU131075:JPW131077 JFY131075:JGA131077 IWC131075:IWE131077 IMG131075:IMI131077 ICK131075:ICM131077 HSO131075:HSQ131077 HIS131075:HIU131077 GYW131075:GYY131077 GPA131075:GPC131077 GFE131075:GFG131077 FVI131075:FVK131077 FLM131075:FLO131077 FBQ131075:FBS131077 ERU131075:ERW131077 EHY131075:EIA131077 DYC131075:DYE131077 DOG131075:DOI131077 DEK131075:DEM131077 CUO131075:CUQ131077 CKS131075:CKU131077 CAW131075:CAY131077 BRA131075:BRC131077 BHE131075:BHG131077 AXI131075:AXK131077 ANM131075:ANO131077 ADQ131075:ADS131077 TU131075:TW131077 JY131075:KA131077 WWK65539:WWM65541 WMO65539:WMQ65541 WCS65539:WCU65541 VSW65539:VSY65541 VJA65539:VJC65541 UZE65539:UZG65541 UPI65539:UPK65541 UFM65539:UFO65541 TVQ65539:TVS65541 TLU65539:TLW65541 TBY65539:TCA65541 SSC65539:SSE65541 SIG65539:SII65541 RYK65539:RYM65541 ROO65539:ROQ65541 RES65539:REU65541 QUW65539:QUY65541 QLA65539:QLC65541 QBE65539:QBG65541 PRI65539:PRK65541 PHM65539:PHO65541 OXQ65539:OXS65541 ONU65539:ONW65541 ODY65539:OEA65541 NUC65539:NUE65541 NKG65539:NKI65541 NAK65539:NAM65541 MQO65539:MQQ65541 MGS65539:MGU65541 LWW65539:LWY65541 LNA65539:LNC65541 LDE65539:LDG65541 KTI65539:KTK65541 KJM65539:KJO65541 JZQ65539:JZS65541 JPU65539:JPW65541 JFY65539:JGA65541 IWC65539:IWE65541 IMG65539:IMI65541 ICK65539:ICM65541 HSO65539:HSQ65541 HIS65539:HIU65541 GYW65539:GYY65541 GPA65539:GPC65541 GFE65539:GFG65541 FVI65539:FVK65541 FLM65539:FLO65541 FBQ65539:FBS65541 ERU65539:ERW65541 EHY65539:EIA65541 DYC65539:DYE65541 DOG65539:DOI65541 DEK65539:DEM65541 CUO65539:CUQ65541 CKS65539:CKU65541 CAW65539:CAY65541 BRA65539:BRC65541 BHE65539:BHG65541 AXI65539:AXK65541 ANM65539:ANO65541 ADQ65539:ADS65541 TU65539:TW65541 JY65539:KA65541 WWK983037 WMO983037 WCS983037 VSW983037 VJA983037 UZE983037 UPI983037 UFM983037 TVQ983037 TLU983037 TBY983037 SSC983037 SIG983037 RYK983037 ROO983037 RES983037 QUW983037 QLA983037 QBE983037 PRI983037 PHM983037 OXQ983037 ONU983037 ODY983037 NUC983037 NKG983037 NAK983037 MQO983037 MGS983037 LWW983037 LNA983037 LDE983037 KTI983037 KJM983037 JZQ983037 JPU983037 JFY983037 IWC983037 IMG983037 ICK983037 HSO983037 HIS983037 GYW983037 GPA983037 GFE983037 FVI983037 FLM983037 FBQ983037 ERU983037 EHY983037 DYC983037 DOG983037 DEK983037 CUO983037 CKS983037 CAW983037 BRA983037 BHE983037 AXI983037 ANM983037 ADQ983037 TU983037 JY983037 WWK917501 WMO917501 WCS917501 VSW917501 VJA917501 UZE917501 UPI917501 UFM917501 TVQ917501 TLU917501 TBY917501 SSC917501 SIG917501 RYK917501 ROO917501 RES917501 QUW917501 QLA917501 QBE917501 PRI917501 PHM917501 OXQ917501 ONU917501 ODY917501 NUC917501 NKG917501 NAK917501 MQO917501 MGS917501 LWW917501 LNA917501 LDE917501 KTI917501 KJM917501 JZQ917501 JPU917501 JFY917501 IWC917501 IMG917501 ICK917501 HSO917501 HIS917501 GYW917501 GPA917501 GFE917501 FVI917501 FLM917501 FBQ917501 ERU917501 EHY917501 DYC917501 DOG917501 DEK917501 CUO917501 CKS917501 CAW917501 BRA917501 BHE917501 AXI917501 ANM917501 ADQ917501 TU917501 JY917501 WWK851965 WMO851965 WCS851965 VSW851965 VJA851965 UZE851965 UPI851965 UFM851965 TVQ851965 TLU851965 TBY851965 SSC851965 SIG851965 RYK851965 ROO851965 RES851965 QUW851965 QLA851965 QBE851965 PRI851965 PHM851965 OXQ851965 ONU851965 ODY851965 NUC851965 NKG851965 NAK851965 MQO851965 MGS851965 LWW851965 LNA851965 LDE851965 KTI851965 KJM851965 JZQ851965 JPU851965 JFY851965 IWC851965 IMG851965 ICK851965 HSO851965 HIS851965 GYW851965 GPA851965 GFE851965 FVI851965 FLM851965 FBQ851965 ERU851965 EHY851965 DYC851965 DOG851965 DEK851965 CUO851965 CKS851965 CAW851965 BRA851965 BHE851965 AXI851965 ANM851965 ADQ851965 TU851965 JY851965 WWK786429 WMO786429 WCS786429 VSW786429 VJA786429 UZE786429 UPI786429 UFM786429 TVQ786429 TLU786429 TBY786429 SSC786429 SIG786429 RYK786429 ROO786429 RES786429 QUW786429 QLA786429 QBE786429 PRI786429 PHM786429 OXQ786429 ONU786429 ODY786429 NUC786429 NKG786429 NAK786429 MQO786429 MGS786429 LWW786429 LNA786429 LDE786429 KTI786429 KJM786429 JZQ786429 JPU786429 JFY786429 IWC786429 IMG786429 ICK786429 HSO786429 HIS786429 GYW786429 GPA786429 GFE786429 FVI786429 FLM786429 FBQ786429 ERU786429 EHY786429 DYC786429 DOG786429 DEK786429 CUO786429 CKS786429 CAW786429 BRA786429 BHE786429 AXI786429 ANM786429 ADQ786429 TU786429 JY786429 WWK720893 WMO720893 WCS720893 VSW720893 VJA720893 UZE720893 UPI720893 UFM720893 TVQ720893 TLU720893 TBY720893 SSC720893 SIG720893 RYK720893 ROO720893 RES720893 QUW720893 QLA720893 QBE720893 PRI720893 PHM720893 OXQ720893 ONU720893 ODY720893 NUC720893 NKG720893 NAK720893 MQO720893 MGS720893 LWW720893 LNA720893 LDE720893 KTI720893 KJM720893 JZQ720893 JPU720893 JFY720893 IWC720893 IMG720893 ICK720893 HSO720893 HIS720893 GYW720893 GPA720893 GFE720893 FVI720893 FLM720893 FBQ720893 ERU720893 EHY720893 DYC720893 DOG720893 DEK720893 CUO720893 CKS720893 CAW720893 BRA720893 BHE720893 AXI720893 ANM720893 ADQ720893 TU720893 JY720893 WWK655357 WMO655357 WCS655357 VSW655357 VJA655357 UZE655357 UPI655357 UFM655357 TVQ655357 TLU655357 TBY655357 SSC655357 SIG655357 RYK655357 ROO655357 RES655357 QUW655357 QLA655357 QBE655357 PRI655357 PHM655357 OXQ655357 ONU655357 ODY655357 NUC655357 NKG655357 NAK655357 MQO655357 MGS655357 LWW655357 LNA655357 LDE655357 KTI655357 KJM655357 JZQ655357 JPU655357 JFY655357 IWC655357 IMG655357 ICK655357 HSO655357 HIS655357 GYW655357 GPA655357 GFE655357 FVI655357 FLM655357 FBQ655357 ERU655357 EHY655357 DYC655357 DOG655357 DEK655357 CUO655357 CKS655357 CAW655357 BRA655357 BHE655357 AXI655357 ANM655357 ADQ655357 TU655357 JY655357 WWK589821 WMO589821 WCS589821 VSW589821 VJA589821 UZE589821 UPI589821 UFM589821 TVQ589821 TLU589821 TBY589821 SSC589821 SIG589821 RYK589821 ROO589821 RES589821 QUW589821 QLA589821 QBE589821 PRI589821 PHM589821 OXQ589821 ONU589821 ODY589821 NUC589821 NKG589821 NAK589821 MQO589821 MGS589821 LWW589821 LNA589821 LDE589821 KTI589821 KJM589821 JZQ589821 JPU589821 JFY589821 IWC589821 IMG589821 ICK589821 HSO589821 HIS589821 GYW589821 GPA589821 GFE589821 FVI589821 FLM589821 FBQ589821 ERU589821 EHY589821 DYC589821 DOG589821 DEK589821 CUO589821 CKS589821 CAW589821 BRA589821 BHE589821 AXI589821 ANM589821 ADQ589821 TU589821 JY589821 WWK524285 WMO524285 WCS524285 VSW524285 VJA524285 UZE524285 UPI524285 UFM524285 TVQ524285 TLU524285 TBY524285 SSC524285 SIG524285 RYK524285 ROO524285 RES524285 QUW524285 QLA524285 QBE524285 PRI524285 PHM524285 OXQ524285 ONU524285 ODY524285 NUC524285 NKG524285 NAK524285 MQO524285 MGS524285 LWW524285 LNA524285 LDE524285 KTI524285 KJM524285 JZQ524285 JPU524285 JFY524285 IWC524285 IMG524285 ICK524285 HSO524285 HIS524285 GYW524285 GPA524285 GFE524285 FVI524285 FLM524285 FBQ524285 ERU524285 EHY524285 DYC524285 DOG524285 DEK524285 CUO524285 CKS524285 CAW524285 BRA524285 BHE524285 AXI524285 ANM524285 ADQ524285 TU524285 JY524285 WWK458749 WMO458749 WCS458749 VSW458749 VJA458749 UZE458749 UPI458749 UFM458749 TVQ458749 TLU458749 TBY458749 SSC458749 SIG458749 RYK458749 ROO458749 RES458749 QUW458749 QLA458749 QBE458749 PRI458749 PHM458749 OXQ458749 ONU458749 ODY458749 NUC458749 NKG458749 NAK458749 MQO458749 MGS458749 LWW458749 LNA458749 LDE458749 KTI458749 KJM458749 JZQ458749 JPU458749 JFY458749 IWC458749 IMG458749 ICK458749 HSO458749 HIS458749 GYW458749 GPA458749 GFE458749 FVI458749 FLM458749 FBQ458749 ERU458749 EHY458749 DYC458749 DOG458749 DEK458749 CUO458749 CKS458749 CAW458749 BRA458749 BHE458749 AXI458749 ANM458749 ADQ458749 TU458749 JY458749 WWK393213 WMO393213 WCS393213 VSW393213 VJA393213 UZE393213 UPI393213 UFM393213 TVQ393213 TLU393213 TBY393213 SSC393213 SIG393213 RYK393213 ROO393213 RES393213 QUW393213 QLA393213 QBE393213 PRI393213 PHM393213 OXQ393213 ONU393213 ODY393213 NUC393213 NKG393213 NAK393213 MQO393213 MGS393213 LWW393213 LNA393213 LDE393213 KTI393213 KJM393213 JZQ393213 JPU393213 JFY393213 IWC393213 IMG393213 ICK393213 HSO393213 HIS393213 GYW393213 GPA393213 GFE393213 FVI393213 FLM393213 FBQ393213 ERU393213 EHY393213 DYC393213 DOG393213 DEK393213 CUO393213 CKS393213 CAW393213 BRA393213 BHE393213 AXI393213 ANM393213 ADQ393213 TU393213 JY393213 WWK327677 WMO327677 WCS327677 VSW327677 VJA327677 UZE327677 UPI327677 UFM327677 TVQ327677 TLU327677 TBY327677 SSC327677 SIG327677 RYK327677 ROO327677 RES327677 QUW327677 QLA327677 QBE327677 PRI327677 PHM327677 OXQ327677 ONU327677 ODY327677 NUC327677 NKG327677 NAK327677 MQO327677 MGS327677 LWW327677 LNA327677 LDE327677 KTI327677 KJM327677 JZQ327677 JPU327677 JFY327677 IWC327677 IMG327677 ICK327677 HSO327677 HIS327677 GYW327677 GPA327677 GFE327677 FVI327677 FLM327677 FBQ327677 ERU327677 EHY327677 DYC327677 DOG327677 DEK327677 CUO327677 CKS327677 CAW327677 BRA327677 BHE327677 AXI327677 ANM327677 ADQ327677 TU327677 JY327677 WWK262141 WMO262141 WCS262141 VSW262141 VJA262141 UZE262141 UPI262141 UFM262141 TVQ262141 TLU262141 TBY262141 SSC262141 SIG262141 RYK262141 ROO262141 RES262141 QUW262141 QLA262141 QBE262141 PRI262141 PHM262141 OXQ262141 ONU262141 ODY262141 NUC262141 NKG262141 NAK262141 MQO262141 MGS262141 LWW262141 LNA262141 LDE262141 KTI262141 KJM262141 JZQ262141 JPU262141 JFY262141 IWC262141 IMG262141 ICK262141 HSO262141 HIS262141 GYW262141 GPA262141 GFE262141 FVI262141 FLM262141 FBQ262141 ERU262141 EHY262141 DYC262141 DOG262141 DEK262141 CUO262141 CKS262141 CAW262141 BRA262141 BHE262141 AXI262141 ANM262141 ADQ262141 TU262141 JY262141 WWK196605 WMO196605 WCS196605 VSW196605 VJA196605 UZE196605 UPI196605 UFM196605 TVQ196605 TLU196605 TBY196605 SSC196605 SIG196605 RYK196605 ROO196605 RES196605 QUW196605 QLA196605 QBE196605 PRI196605 PHM196605 OXQ196605 ONU196605 ODY196605 NUC196605 NKG196605 NAK196605 MQO196605 MGS196605 LWW196605 LNA196605 LDE196605 KTI196605 KJM196605 JZQ196605 JPU196605 JFY196605 IWC196605 IMG196605 ICK196605 HSO196605 HIS196605 GYW196605 GPA196605 GFE196605 FVI196605 FLM196605 FBQ196605 ERU196605 EHY196605 DYC196605 DOG196605 DEK196605 CUO196605 CKS196605 CAW196605 BRA196605 BHE196605 AXI196605 ANM196605 ADQ196605 TU196605 JY196605 WWK131069 WMO131069 WCS131069 VSW131069 VJA131069 UZE131069 UPI131069 UFM131069 TVQ131069 TLU131069 TBY131069 SSC131069 SIG131069 RYK131069 ROO131069 RES131069 QUW131069 QLA131069 QBE131069 PRI131069 PHM131069 OXQ131069 ONU131069 ODY131069 NUC131069 NKG131069 NAK131069 MQO131069 MGS131069 LWW131069 LNA131069 LDE131069 KTI131069 KJM131069 JZQ131069 JPU131069 JFY131069 IWC131069 IMG131069 ICK131069 HSO131069 HIS131069 GYW131069 GPA131069 GFE131069 FVI131069 FLM131069 FBQ131069 ERU131069 EHY131069 DYC131069 DOG131069 DEK131069 CUO131069 CKS131069 CAW131069 BRA131069 BHE131069 AXI131069 ANM131069 ADQ131069 TU131069 JY131069 WWK65533 WMO65533 WCS65533 VSW65533 VJA65533 UZE65533 UPI65533 UFM65533 TVQ65533 TLU65533 TBY65533 SSC65533 SIG65533 RYK65533 ROO65533 RES65533 QUW65533 QLA65533 QBE65533 PRI65533 PHM65533 OXQ65533 ONU65533 ODY65533 NUC65533 NKG65533 NAK65533 MQO65533 MGS65533 LWW65533 LNA65533 LDE65533 KTI65533 KJM65533 JZQ65533 JPU65533 JFY65533 IWC65533 IMG65533 ICK65533 HSO65533 HIS65533 GYW65533 GPA65533 GFE65533 FVI65533 FLM65533 FBQ65533 ERU65533 EHY65533 DYC65533 DOG65533 DEK65533 CUO65533 CKS65533 CAW65533 BRA65533 BHE65533 AXI65533 ANM65533 ADQ65533 TU65533 JY65533 WWK983038:WWM983041 WMO983038:WMQ983041 WCS983038:WCU983041 VSW983038:VSY983041 VJA983038:VJC983041 UZE983038:UZG983041 UPI983038:UPK983041 UFM983038:UFO983041 TVQ983038:TVS983041 TLU983038:TLW983041 TBY983038:TCA983041 SSC983038:SSE983041 SIG983038:SII983041 RYK983038:RYM983041 ROO983038:ROQ983041 RES983038:REU983041 QUW983038:QUY983041 QLA983038:QLC983041 QBE983038:QBG983041 PRI983038:PRK983041 PHM983038:PHO983041 OXQ983038:OXS983041 ONU983038:ONW983041 ODY983038:OEA983041 NUC983038:NUE983041 NKG983038:NKI983041 NAK983038:NAM983041 MQO983038:MQQ983041 MGS983038:MGU983041 LWW983038:LWY983041 LNA983038:LNC983041 LDE983038:LDG983041 KTI983038:KTK983041 KJM983038:KJO983041 JZQ983038:JZS983041 JPU983038:JPW983041 JFY983038:JGA983041 IWC983038:IWE983041 IMG983038:IMI983041 ICK983038:ICM983041 HSO983038:HSQ983041 HIS983038:HIU983041 GYW983038:GYY983041 GPA983038:GPC983041 GFE983038:GFG983041 FVI983038:FVK983041 FLM983038:FLO983041 FBQ983038:FBS983041 ERU983038:ERW983041 EHY983038:EIA983041 DYC983038:DYE983041 DOG983038:DOI983041 DEK983038:DEM983041 CUO983038:CUQ983041 CKS983038:CKU983041 CAW983038:CAY983041 BRA983038:BRC983041 BHE983038:BHG983041 AXI983038:AXK983041 ANM983038:ANO983041 ADQ983038:ADS983041 TU983038:TW983041 JY983038:KA983041 WWK917502:WWM917505 WMO917502:WMQ917505 WCS917502:WCU917505 VSW917502:VSY917505 VJA917502:VJC917505 UZE917502:UZG917505 UPI917502:UPK917505 UFM917502:UFO917505 TVQ917502:TVS917505 TLU917502:TLW917505 TBY917502:TCA917505 SSC917502:SSE917505 SIG917502:SII917505 RYK917502:RYM917505 ROO917502:ROQ917505 RES917502:REU917505 QUW917502:QUY917505 QLA917502:QLC917505 QBE917502:QBG917505 PRI917502:PRK917505 PHM917502:PHO917505 OXQ917502:OXS917505 ONU917502:ONW917505 ODY917502:OEA917505 NUC917502:NUE917505 NKG917502:NKI917505 NAK917502:NAM917505 MQO917502:MQQ917505 MGS917502:MGU917505 LWW917502:LWY917505 LNA917502:LNC917505 LDE917502:LDG917505 KTI917502:KTK917505 KJM917502:KJO917505 JZQ917502:JZS917505 JPU917502:JPW917505 JFY917502:JGA917505 IWC917502:IWE917505 IMG917502:IMI917505 ICK917502:ICM917505 HSO917502:HSQ917505 HIS917502:HIU917505 GYW917502:GYY917505 GPA917502:GPC917505 GFE917502:GFG917505 FVI917502:FVK917505 FLM917502:FLO917505 FBQ917502:FBS917505 ERU917502:ERW917505 EHY917502:EIA917505 DYC917502:DYE917505 DOG917502:DOI917505 DEK917502:DEM917505 CUO917502:CUQ917505 CKS917502:CKU917505 CAW917502:CAY917505 BRA917502:BRC917505 BHE917502:BHG917505 AXI917502:AXK917505 ANM917502:ANO917505 ADQ917502:ADS917505 TU917502:TW917505 JY917502:KA917505 WWK851966:WWM851969 WMO851966:WMQ851969 WCS851966:WCU851969 VSW851966:VSY851969 VJA851966:VJC851969 UZE851966:UZG851969 UPI851966:UPK851969 UFM851966:UFO851969 TVQ851966:TVS851969 TLU851966:TLW851969 TBY851966:TCA851969 SSC851966:SSE851969 SIG851966:SII851969 RYK851966:RYM851969 ROO851966:ROQ851969 RES851966:REU851969 QUW851966:QUY851969 QLA851966:QLC851969 QBE851966:QBG851969 PRI851966:PRK851969 PHM851966:PHO851969 OXQ851966:OXS851969 ONU851966:ONW851969 ODY851966:OEA851969 NUC851966:NUE851969 NKG851966:NKI851969 NAK851966:NAM851969 MQO851966:MQQ851969 MGS851966:MGU851969 LWW851966:LWY851969 LNA851966:LNC851969 LDE851966:LDG851969 KTI851966:KTK851969 KJM851966:KJO851969 JZQ851966:JZS851969 JPU851966:JPW851969 JFY851966:JGA851969 IWC851966:IWE851969 IMG851966:IMI851969 ICK851966:ICM851969 HSO851966:HSQ851969 HIS851966:HIU851969 GYW851966:GYY851969 GPA851966:GPC851969 GFE851966:GFG851969 FVI851966:FVK851969 FLM851966:FLO851969 FBQ851966:FBS851969 ERU851966:ERW851969 EHY851966:EIA851969 DYC851966:DYE851969 DOG851966:DOI851969 DEK851966:DEM851969 CUO851966:CUQ851969 CKS851966:CKU851969 CAW851966:CAY851969 BRA851966:BRC851969 BHE851966:BHG851969 AXI851966:AXK851969 ANM851966:ANO851969 ADQ851966:ADS851969 TU851966:TW851969 JY851966:KA851969 WWK786430:WWM786433 WMO786430:WMQ786433 WCS786430:WCU786433 VSW786430:VSY786433 VJA786430:VJC786433 UZE786430:UZG786433 UPI786430:UPK786433 UFM786430:UFO786433 TVQ786430:TVS786433 TLU786430:TLW786433 TBY786430:TCA786433 SSC786430:SSE786433 SIG786430:SII786433 RYK786430:RYM786433 ROO786430:ROQ786433 RES786430:REU786433 QUW786430:QUY786433 QLA786430:QLC786433 QBE786430:QBG786433 PRI786430:PRK786433 PHM786430:PHO786433 OXQ786430:OXS786433 ONU786430:ONW786433 ODY786430:OEA786433 NUC786430:NUE786433 NKG786430:NKI786433 NAK786430:NAM786433 MQO786430:MQQ786433 MGS786430:MGU786433 LWW786430:LWY786433 LNA786430:LNC786433 LDE786430:LDG786433 KTI786430:KTK786433 KJM786430:KJO786433 JZQ786430:JZS786433 JPU786430:JPW786433 JFY786430:JGA786433 IWC786430:IWE786433 IMG786430:IMI786433 ICK786430:ICM786433 HSO786430:HSQ786433 HIS786430:HIU786433 GYW786430:GYY786433 GPA786430:GPC786433 GFE786430:GFG786433 FVI786430:FVK786433 FLM786430:FLO786433 FBQ786430:FBS786433 ERU786430:ERW786433 EHY786430:EIA786433 DYC786430:DYE786433 DOG786430:DOI786433 DEK786430:DEM786433 CUO786430:CUQ786433 CKS786430:CKU786433 CAW786430:CAY786433 BRA786430:BRC786433 BHE786430:BHG786433 AXI786430:AXK786433 ANM786430:ANO786433 ADQ786430:ADS786433 TU786430:TW786433 JY786430:KA786433 WWK720894:WWM720897 WMO720894:WMQ720897 WCS720894:WCU720897 VSW720894:VSY720897 VJA720894:VJC720897 UZE720894:UZG720897 UPI720894:UPK720897 UFM720894:UFO720897 TVQ720894:TVS720897 TLU720894:TLW720897 TBY720894:TCA720897 SSC720894:SSE720897 SIG720894:SII720897 RYK720894:RYM720897 ROO720894:ROQ720897 RES720894:REU720897 QUW720894:QUY720897 QLA720894:QLC720897 QBE720894:QBG720897 PRI720894:PRK720897 PHM720894:PHO720897 OXQ720894:OXS720897 ONU720894:ONW720897 ODY720894:OEA720897 NUC720894:NUE720897 NKG720894:NKI720897 NAK720894:NAM720897 MQO720894:MQQ720897 MGS720894:MGU720897 LWW720894:LWY720897 LNA720894:LNC720897 LDE720894:LDG720897 KTI720894:KTK720897 KJM720894:KJO720897 JZQ720894:JZS720897 JPU720894:JPW720897 JFY720894:JGA720897 IWC720894:IWE720897 IMG720894:IMI720897 ICK720894:ICM720897 HSO720894:HSQ720897 HIS720894:HIU720897 GYW720894:GYY720897 GPA720894:GPC720897 GFE720894:GFG720897 FVI720894:FVK720897 FLM720894:FLO720897 FBQ720894:FBS720897 ERU720894:ERW720897 EHY720894:EIA720897 DYC720894:DYE720897 DOG720894:DOI720897 DEK720894:DEM720897 CUO720894:CUQ720897 CKS720894:CKU720897 CAW720894:CAY720897 BRA720894:BRC720897 BHE720894:BHG720897 AXI720894:AXK720897 ANM720894:ANO720897 ADQ720894:ADS720897 TU720894:TW720897 JY720894:KA720897 WWK655358:WWM655361 WMO655358:WMQ655361 WCS655358:WCU655361 VSW655358:VSY655361 VJA655358:VJC655361 UZE655358:UZG655361 UPI655358:UPK655361 UFM655358:UFO655361 TVQ655358:TVS655361 TLU655358:TLW655361 TBY655358:TCA655361 SSC655358:SSE655361 SIG655358:SII655361 RYK655358:RYM655361 ROO655358:ROQ655361 RES655358:REU655361 QUW655358:QUY655361 QLA655358:QLC655361 QBE655358:QBG655361 PRI655358:PRK655361 PHM655358:PHO655361 OXQ655358:OXS655361 ONU655358:ONW655361 ODY655358:OEA655361 NUC655358:NUE655361 NKG655358:NKI655361 NAK655358:NAM655361 MQO655358:MQQ655361 MGS655358:MGU655361 LWW655358:LWY655361 LNA655358:LNC655361 LDE655358:LDG655361 KTI655358:KTK655361 KJM655358:KJO655361 JZQ655358:JZS655361 JPU655358:JPW655361 JFY655358:JGA655361 IWC655358:IWE655361 IMG655358:IMI655361 ICK655358:ICM655361 HSO655358:HSQ655361 HIS655358:HIU655361 GYW655358:GYY655361 GPA655358:GPC655361 GFE655358:GFG655361 FVI655358:FVK655361 FLM655358:FLO655361 FBQ655358:FBS655361 ERU655358:ERW655361 EHY655358:EIA655361 DYC655358:DYE655361 DOG655358:DOI655361 DEK655358:DEM655361 CUO655358:CUQ655361 CKS655358:CKU655361 CAW655358:CAY655361 BRA655358:BRC655361 BHE655358:BHG655361 AXI655358:AXK655361 ANM655358:ANO655361 ADQ655358:ADS655361 TU655358:TW655361 JY655358:KA655361 WWK589822:WWM589825 WMO589822:WMQ589825 WCS589822:WCU589825 VSW589822:VSY589825 VJA589822:VJC589825 UZE589822:UZG589825 UPI589822:UPK589825 UFM589822:UFO589825 TVQ589822:TVS589825 TLU589822:TLW589825 TBY589822:TCA589825 SSC589822:SSE589825 SIG589822:SII589825 RYK589822:RYM589825 ROO589822:ROQ589825 RES589822:REU589825 QUW589822:QUY589825 QLA589822:QLC589825 QBE589822:QBG589825 PRI589822:PRK589825 PHM589822:PHO589825 OXQ589822:OXS589825 ONU589822:ONW589825 ODY589822:OEA589825 NUC589822:NUE589825 NKG589822:NKI589825 NAK589822:NAM589825 MQO589822:MQQ589825 MGS589822:MGU589825 LWW589822:LWY589825 LNA589822:LNC589825 LDE589822:LDG589825 KTI589822:KTK589825 KJM589822:KJO589825 JZQ589822:JZS589825 JPU589822:JPW589825 JFY589822:JGA589825 IWC589822:IWE589825 IMG589822:IMI589825 ICK589822:ICM589825 HSO589822:HSQ589825 HIS589822:HIU589825 GYW589822:GYY589825 GPA589822:GPC589825 GFE589822:GFG589825 FVI589822:FVK589825 FLM589822:FLO589825 FBQ589822:FBS589825 ERU589822:ERW589825 EHY589822:EIA589825 DYC589822:DYE589825 DOG589822:DOI589825 DEK589822:DEM589825 CUO589822:CUQ589825 CKS589822:CKU589825 CAW589822:CAY589825 BRA589822:BRC589825 BHE589822:BHG589825 AXI589822:AXK589825 ANM589822:ANO589825 ADQ589822:ADS589825 TU589822:TW589825 JY589822:KA589825 WWK524286:WWM524289 WMO524286:WMQ524289 WCS524286:WCU524289 VSW524286:VSY524289 VJA524286:VJC524289 UZE524286:UZG524289 UPI524286:UPK524289 UFM524286:UFO524289 TVQ524286:TVS524289 TLU524286:TLW524289 TBY524286:TCA524289 SSC524286:SSE524289 SIG524286:SII524289 RYK524286:RYM524289 ROO524286:ROQ524289 RES524286:REU524289 QUW524286:QUY524289 QLA524286:QLC524289 QBE524286:QBG524289 PRI524286:PRK524289 PHM524286:PHO524289 OXQ524286:OXS524289 ONU524286:ONW524289 ODY524286:OEA524289 NUC524286:NUE524289 NKG524286:NKI524289 NAK524286:NAM524289 MQO524286:MQQ524289 MGS524286:MGU524289 LWW524286:LWY524289 LNA524286:LNC524289 LDE524286:LDG524289 KTI524286:KTK524289 KJM524286:KJO524289 JZQ524286:JZS524289 JPU524286:JPW524289 JFY524286:JGA524289 IWC524286:IWE524289 IMG524286:IMI524289 ICK524286:ICM524289 HSO524286:HSQ524289 HIS524286:HIU524289 GYW524286:GYY524289 GPA524286:GPC524289 GFE524286:GFG524289 FVI524286:FVK524289 FLM524286:FLO524289 FBQ524286:FBS524289 ERU524286:ERW524289 EHY524286:EIA524289 DYC524286:DYE524289 DOG524286:DOI524289 DEK524286:DEM524289 CUO524286:CUQ524289 CKS524286:CKU524289 CAW524286:CAY524289 BRA524286:BRC524289 BHE524286:BHG524289 AXI524286:AXK524289 ANM524286:ANO524289 ADQ524286:ADS524289 TU524286:TW524289 JY524286:KA524289 WWK458750:WWM458753 WMO458750:WMQ458753 WCS458750:WCU458753 VSW458750:VSY458753 VJA458750:VJC458753 UZE458750:UZG458753 UPI458750:UPK458753 UFM458750:UFO458753 TVQ458750:TVS458753 TLU458750:TLW458753 TBY458750:TCA458753 SSC458750:SSE458753 SIG458750:SII458753 RYK458750:RYM458753 ROO458750:ROQ458753 RES458750:REU458753 QUW458750:QUY458753 QLA458750:QLC458753 QBE458750:QBG458753 PRI458750:PRK458753 PHM458750:PHO458753 OXQ458750:OXS458753 ONU458750:ONW458753 ODY458750:OEA458753 NUC458750:NUE458753 NKG458750:NKI458753 NAK458750:NAM458753 MQO458750:MQQ458753 MGS458750:MGU458753 LWW458750:LWY458753 LNA458750:LNC458753 LDE458750:LDG458753 KTI458750:KTK458753 KJM458750:KJO458753 JZQ458750:JZS458753 JPU458750:JPW458753 JFY458750:JGA458753 IWC458750:IWE458753 IMG458750:IMI458753 ICK458750:ICM458753 HSO458750:HSQ458753 HIS458750:HIU458753 GYW458750:GYY458753 GPA458750:GPC458753 GFE458750:GFG458753 FVI458750:FVK458753 FLM458750:FLO458753 FBQ458750:FBS458753 ERU458750:ERW458753 EHY458750:EIA458753 DYC458750:DYE458753 DOG458750:DOI458753 DEK458750:DEM458753 CUO458750:CUQ458753 CKS458750:CKU458753 CAW458750:CAY458753 BRA458750:BRC458753 BHE458750:BHG458753 AXI458750:AXK458753 ANM458750:ANO458753 ADQ458750:ADS458753 TU458750:TW458753 JY458750:KA458753 WWK393214:WWM393217 WMO393214:WMQ393217 WCS393214:WCU393217 VSW393214:VSY393217 VJA393214:VJC393217 UZE393214:UZG393217 UPI393214:UPK393217 UFM393214:UFO393217 TVQ393214:TVS393217 TLU393214:TLW393217 TBY393214:TCA393217 SSC393214:SSE393217 SIG393214:SII393217 RYK393214:RYM393217 ROO393214:ROQ393217 RES393214:REU393217 QUW393214:QUY393217 QLA393214:QLC393217 QBE393214:QBG393217 PRI393214:PRK393217 PHM393214:PHO393217 OXQ393214:OXS393217 ONU393214:ONW393217 ODY393214:OEA393217 NUC393214:NUE393217 NKG393214:NKI393217 NAK393214:NAM393217 MQO393214:MQQ393217 MGS393214:MGU393217 LWW393214:LWY393217 LNA393214:LNC393217 LDE393214:LDG393217 KTI393214:KTK393217 KJM393214:KJO393217 JZQ393214:JZS393217 JPU393214:JPW393217 JFY393214:JGA393217 IWC393214:IWE393217 IMG393214:IMI393217 ICK393214:ICM393217 HSO393214:HSQ393217 HIS393214:HIU393217 GYW393214:GYY393217 GPA393214:GPC393217 GFE393214:GFG393217 FVI393214:FVK393217 FLM393214:FLO393217 FBQ393214:FBS393217 ERU393214:ERW393217 EHY393214:EIA393217 DYC393214:DYE393217 DOG393214:DOI393217 DEK393214:DEM393217 CUO393214:CUQ393217 CKS393214:CKU393217 CAW393214:CAY393217 BRA393214:BRC393217 BHE393214:BHG393217 AXI393214:AXK393217 ANM393214:ANO393217 ADQ393214:ADS393217 TU393214:TW393217 JY393214:KA393217 WWK327678:WWM327681 WMO327678:WMQ327681 WCS327678:WCU327681 VSW327678:VSY327681 VJA327678:VJC327681 UZE327678:UZG327681 UPI327678:UPK327681 UFM327678:UFO327681 TVQ327678:TVS327681 TLU327678:TLW327681 TBY327678:TCA327681 SSC327678:SSE327681 SIG327678:SII327681 RYK327678:RYM327681 ROO327678:ROQ327681 RES327678:REU327681 QUW327678:QUY327681 QLA327678:QLC327681 QBE327678:QBG327681 PRI327678:PRK327681 PHM327678:PHO327681 OXQ327678:OXS327681 ONU327678:ONW327681 ODY327678:OEA327681 NUC327678:NUE327681 NKG327678:NKI327681 NAK327678:NAM327681 MQO327678:MQQ327681 MGS327678:MGU327681 LWW327678:LWY327681 LNA327678:LNC327681 LDE327678:LDG327681 KTI327678:KTK327681 KJM327678:KJO327681 JZQ327678:JZS327681 JPU327678:JPW327681 JFY327678:JGA327681 IWC327678:IWE327681 IMG327678:IMI327681 ICK327678:ICM327681 HSO327678:HSQ327681 HIS327678:HIU327681 GYW327678:GYY327681 GPA327678:GPC327681 GFE327678:GFG327681 FVI327678:FVK327681 FLM327678:FLO327681 FBQ327678:FBS327681 ERU327678:ERW327681 EHY327678:EIA327681 DYC327678:DYE327681 DOG327678:DOI327681 DEK327678:DEM327681 CUO327678:CUQ327681 CKS327678:CKU327681 CAW327678:CAY327681 BRA327678:BRC327681 BHE327678:BHG327681 AXI327678:AXK327681 ANM327678:ANO327681 ADQ327678:ADS327681 TU327678:TW327681 JY327678:KA327681 WWK262142:WWM262145 WMO262142:WMQ262145 WCS262142:WCU262145 VSW262142:VSY262145 VJA262142:VJC262145 UZE262142:UZG262145 UPI262142:UPK262145 UFM262142:UFO262145 TVQ262142:TVS262145 TLU262142:TLW262145 TBY262142:TCA262145 SSC262142:SSE262145 SIG262142:SII262145 RYK262142:RYM262145 ROO262142:ROQ262145 RES262142:REU262145 QUW262142:QUY262145 QLA262142:QLC262145 QBE262142:QBG262145 PRI262142:PRK262145 PHM262142:PHO262145 OXQ262142:OXS262145 ONU262142:ONW262145 ODY262142:OEA262145 NUC262142:NUE262145 NKG262142:NKI262145 NAK262142:NAM262145 MQO262142:MQQ262145 MGS262142:MGU262145 LWW262142:LWY262145 LNA262142:LNC262145 LDE262142:LDG262145 KTI262142:KTK262145 KJM262142:KJO262145 JZQ262142:JZS262145 JPU262142:JPW262145 JFY262142:JGA262145 IWC262142:IWE262145 IMG262142:IMI262145 ICK262142:ICM262145 HSO262142:HSQ262145 HIS262142:HIU262145 GYW262142:GYY262145 GPA262142:GPC262145 GFE262142:GFG262145 FVI262142:FVK262145 FLM262142:FLO262145 FBQ262142:FBS262145 ERU262142:ERW262145 EHY262142:EIA262145 DYC262142:DYE262145 DOG262142:DOI262145 DEK262142:DEM262145 CUO262142:CUQ262145 CKS262142:CKU262145 CAW262142:CAY262145 BRA262142:BRC262145 BHE262142:BHG262145 AXI262142:AXK262145 ANM262142:ANO262145 ADQ262142:ADS262145 TU262142:TW262145 JY262142:KA262145 WWK196606:WWM196609 WMO196606:WMQ196609 WCS196606:WCU196609 VSW196606:VSY196609 VJA196606:VJC196609 UZE196606:UZG196609 UPI196606:UPK196609 UFM196606:UFO196609 TVQ196606:TVS196609 TLU196606:TLW196609 TBY196606:TCA196609 SSC196606:SSE196609 SIG196606:SII196609 RYK196606:RYM196609 ROO196606:ROQ196609 RES196606:REU196609 QUW196606:QUY196609 QLA196606:QLC196609 QBE196606:QBG196609 PRI196606:PRK196609 PHM196606:PHO196609 OXQ196606:OXS196609 ONU196606:ONW196609 ODY196606:OEA196609 NUC196606:NUE196609 NKG196606:NKI196609 NAK196606:NAM196609 MQO196606:MQQ196609 MGS196606:MGU196609 LWW196606:LWY196609 LNA196606:LNC196609 LDE196606:LDG196609 KTI196606:KTK196609 KJM196606:KJO196609 JZQ196606:JZS196609 JPU196606:JPW196609 JFY196606:JGA196609 IWC196606:IWE196609 IMG196606:IMI196609 ICK196606:ICM196609 HSO196606:HSQ196609 HIS196606:HIU196609 GYW196606:GYY196609 GPA196606:GPC196609 GFE196606:GFG196609 FVI196606:FVK196609 FLM196606:FLO196609 FBQ196606:FBS196609 ERU196606:ERW196609 EHY196606:EIA196609 DYC196606:DYE196609 DOG196606:DOI196609 DEK196606:DEM196609 CUO196606:CUQ196609 CKS196606:CKU196609 CAW196606:CAY196609 BRA196606:BRC196609 BHE196606:BHG196609 AXI196606:AXK196609 ANM196606:ANO196609 ADQ196606:ADS196609 TU196606:TW196609 JY196606:KA196609 WWK131070:WWM131073 WMO131070:WMQ131073 WCS131070:WCU131073 VSW131070:VSY131073 VJA131070:VJC131073 UZE131070:UZG131073 UPI131070:UPK131073 UFM131070:UFO131073 TVQ131070:TVS131073 TLU131070:TLW131073 TBY131070:TCA131073 SSC131070:SSE131073 SIG131070:SII131073 RYK131070:RYM131073 ROO131070:ROQ131073 RES131070:REU131073 QUW131070:QUY131073 QLA131070:QLC131073 QBE131070:QBG131073 PRI131070:PRK131073 PHM131070:PHO131073 OXQ131070:OXS131073 ONU131070:ONW131073 ODY131070:OEA131073 NUC131070:NUE131073 NKG131070:NKI131073 NAK131070:NAM131073 MQO131070:MQQ131073 MGS131070:MGU131073 LWW131070:LWY131073 LNA131070:LNC131073 LDE131070:LDG131073 KTI131070:KTK131073 KJM131070:KJO131073 JZQ131070:JZS131073 JPU131070:JPW131073 JFY131070:JGA131073 IWC131070:IWE131073 IMG131070:IMI131073 ICK131070:ICM131073 HSO131070:HSQ131073 HIS131070:HIU131073 GYW131070:GYY131073 GPA131070:GPC131073 GFE131070:GFG131073 FVI131070:FVK131073 FLM131070:FLO131073 FBQ131070:FBS131073 ERU131070:ERW131073 EHY131070:EIA131073 DYC131070:DYE131073 DOG131070:DOI131073 DEK131070:DEM131073 CUO131070:CUQ131073 CKS131070:CKU131073 CAW131070:CAY131073 BRA131070:BRC131073 BHE131070:BHG131073 AXI131070:AXK131073 ANM131070:ANO131073 ADQ131070:ADS131073 TU131070:TW131073 JY131070:KA131073 WWK65534:WWM65537 WMO65534:WMQ65537 WCS65534:WCU65537 VSW65534:VSY65537 VJA65534:VJC65537 UZE65534:UZG65537 UPI65534:UPK65537 UFM65534:UFO65537 TVQ65534:TVS65537 TLU65534:TLW65537 TBY65534:TCA65537 SSC65534:SSE65537 SIG65534:SII65537 RYK65534:RYM65537 ROO65534:ROQ65537 RES65534:REU65537 QUW65534:QUY65537 QLA65534:QLC65537 QBE65534:QBG65537 PRI65534:PRK65537 PHM65534:PHO65537 OXQ65534:OXS65537 ONU65534:ONW65537 ODY65534:OEA65537 NUC65534:NUE65537 NKG65534:NKI65537 NAK65534:NAM65537 MQO65534:MQQ65537 MGS65534:MGU65537 LWW65534:LWY65537 LNA65534:LNC65537 LDE65534:LDG65537 KTI65534:KTK65537 KJM65534:KJO65537 JZQ65534:JZS65537 JPU65534:JPW65537 JFY65534:JGA65537 IWC65534:IWE65537 IMG65534:IMI65537 ICK65534:ICM65537 HSO65534:HSQ65537 HIS65534:HIU65537 GYW65534:GYY65537 GPA65534:GPC65537 GFE65534:GFG65537 FVI65534:FVK65537 FLM65534:FLO65537 FBQ65534:FBS65537 ERU65534:ERW65537 EHY65534:EIA65537 DYC65534:DYE65537 DOG65534:DOI65537 DEK65534:DEM65537 CUO65534:CUQ65537 CKS65534:CKU65537 CAW65534:CAY65537 BRA65534:BRC65537 BHE65534:BHG65537 AXI65534:AXK65537 ANM65534:ANO65537 ADQ65534:ADS65537 TU65534:TW65537 JY65534:KA65537 VJA983043:VJC983045 WWK983034:WWM983036 WMO983034:WMQ983036 WCS983034:WCU983036 VSW983034:VSY983036 VJA983034:VJC983036 UZE983034:UZG983036 UPI983034:UPK983036 UFM983034:UFO983036 TVQ983034:TVS983036 TLU983034:TLW983036 TBY983034:TCA983036 SSC983034:SSE983036 SIG983034:SII983036 RYK983034:RYM983036 ROO983034:ROQ983036 RES983034:REU983036 QUW983034:QUY983036 QLA983034:QLC983036 QBE983034:QBG983036 PRI983034:PRK983036 PHM983034:PHO983036 OXQ983034:OXS983036 ONU983034:ONW983036 ODY983034:OEA983036 NUC983034:NUE983036 NKG983034:NKI983036 NAK983034:NAM983036 MQO983034:MQQ983036 MGS983034:MGU983036 LWW983034:LWY983036 LNA983034:LNC983036 LDE983034:LDG983036 KTI983034:KTK983036 KJM983034:KJO983036 JZQ983034:JZS983036 JPU983034:JPW983036 JFY983034:JGA983036 IWC983034:IWE983036 IMG983034:IMI983036 ICK983034:ICM983036 HSO983034:HSQ983036 HIS983034:HIU983036 GYW983034:GYY983036 GPA983034:GPC983036 GFE983034:GFG983036 FVI983034:FVK983036 FLM983034:FLO983036 FBQ983034:FBS983036 ERU983034:ERW983036 EHY983034:EIA983036 DYC983034:DYE983036 DOG983034:DOI983036 DEK983034:DEM983036 CUO983034:CUQ983036 CKS983034:CKU983036 CAW983034:CAY983036 BRA983034:BRC983036 BHE983034:BHG983036 AXI983034:AXK983036 ANM983034:ANO983036 ADQ983034:ADS983036 TU983034:TW983036 JY983034:KA983036 WWK917498:WWM917500 WMO917498:WMQ917500 WCS917498:WCU917500 VSW917498:VSY917500 VJA917498:VJC917500 UZE917498:UZG917500 UPI917498:UPK917500 UFM917498:UFO917500 TVQ917498:TVS917500 TLU917498:TLW917500 TBY917498:TCA917500 SSC917498:SSE917500 SIG917498:SII917500 RYK917498:RYM917500 ROO917498:ROQ917500 RES917498:REU917500 QUW917498:QUY917500 QLA917498:QLC917500 QBE917498:QBG917500 PRI917498:PRK917500 PHM917498:PHO917500 OXQ917498:OXS917500 ONU917498:ONW917500 ODY917498:OEA917500 NUC917498:NUE917500 NKG917498:NKI917500 NAK917498:NAM917500 MQO917498:MQQ917500 MGS917498:MGU917500 LWW917498:LWY917500 LNA917498:LNC917500 LDE917498:LDG917500 KTI917498:KTK917500 KJM917498:KJO917500 JZQ917498:JZS917500 JPU917498:JPW917500 JFY917498:JGA917500 IWC917498:IWE917500 IMG917498:IMI917500 ICK917498:ICM917500 HSO917498:HSQ917500 HIS917498:HIU917500 GYW917498:GYY917500 GPA917498:GPC917500 GFE917498:GFG917500 FVI917498:FVK917500 FLM917498:FLO917500 FBQ917498:FBS917500 ERU917498:ERW917500 EHY917498:EIA917500 DYC917498:DYE917500 DOG917498:DOI917500 DEK917498:DEM917500 CUO917498:CUQ917500 CKS917498:CKU917500 CAW917498:CAY917500 BRA917498:BRC917500 BHE917498:BHG917500 AXI917498:AXK917500 ANM917498:ANO917500 ADQ917498:ADS917500 TU917498:TW917500 JY917498:KA917500 WWK851962:WWM851964 WMO851962:WMQ851964 WCS851962:WCU851964 VSW851962:VSY851964 VJA851962:VJC851964 UZE851962:UZG851964 UPI851962:UPK851964 UFM851962:UFO851964 TVQ851962:TVS851964 TLU851962:TLW851964 TBY851962:TCA851964 SSC851962:SSE851964 SIG851962:SII851964 RYK851962:RYM851964 ROO851962:ROQ851964 RES851962:REU851964 QUW851962:QUY851964 QLA851962:QLC851964 QBE851962:QBG851964 PRI851962:PRK851964 PHM851962:PHO851964 OXQ851962:OXS851964 ONU851962:ONW851964 ODY851962:OEA851964 NUC851962:NUE851964 NKG851962:NKI851964 NAK851962:NAM851964 MQO851962:MQQ851964 MGS851962:MGU851964 LWW851962:LWY851964 LNA851962:LNC851964 LDE851962:LDG851964 KTI851962:KTK851964 KJM851962:KJO851964 JZQ851962:JZS851964 JPU851962:JPW851964 JFY851962:JGA851964 IWC851962:IWE851964 IMG851962:IMI851964 ICK851962:ICM851964 HSO851962:HSQ851964 HIS851962:HIU851964 GYW851962:GYY851964 GPA851962:GPC851964 GFE851962:GFG851964 FVI851962:FVK851964 FLM851962:FLO851964 FBQ851962:FBS851964 ERU851962:ERW851964 EHY851962:EIA851964 DYC851962:DYE851964 DOG851962:DOI851964 DEK851962:DEM851964 CUO851962:CUQ851964 CKS851962:CKU851964 CAW851962:CAY851964 BRA851962:BRC851964 BHE851962:BHG851964 AXI851962:AXK851964 ANM851962:ANO851964 ADQ851962:ADS851964 TU851962:TW851964 JY851962:KA851964 WWK786426:WWM786428 WMO786426:WMQ786428 WCS786426:WCU786428 VSW786426:VSY786428 VJA786426:VJC786428 UZE786426:UZG786428 UPI786426:UPK786428 UFM786426:UFO786428 TVQ786426:TVS786428 TLU786426:TLW786428 TBY786426:TCA786428 SSC786426:SSE786428 SIG786426:SII786428 RYK786426:RYM786428 ROO786426:ROQ786428 RES786426:REU786428 QUW786426:QUY786428 QLA786426:QLC786428 QBE786426:QBG786428 PRI786426:PRK786428 PHM786426:PHO786428 OXQ786426:OXS786428 ONU786426:ONW786428 ODY786426:OEA786428 NUC786426:NUE786428 NKG786426:NKI786428 NAK786426:NAM786428 MQO786426:MQQ786428 MGS786426:MGU786428 LWW786426:LWY786428 LNA786426:LNC786428 LDE786426:LDG786428 KTI786426:KTK786428 KJM786426:KJO786428 JZQ786426:JZS786428 JPU786426:JPW786428 JFY786426:JGA786428 IWC786426:IWE786428 IMG786426:IMI786428 ICK786426:ICM786428 HSO786426:HSQ786428 HIS786426:HIU786428 GYW786426:GYY786428 GPA786426:GPC786428 GFE786426:GFG786428 FVI786426:FVK786428 FLM786426:FLO786428 FBQ786426:FBS786428 ERU786426:ERW786428 EHY786426:EIA786428 DYC786426:DYE786428 DOG786426:DOI786428 DEK786426:DEM786428 CUO786426:CUQ786428 CKS786426:CKU786428 CAW786426:CAY786428 BRA786426:BRC786428 BHE786426:BHG786428 AXI786426:AXK786428 ANM786426:ANO786428 ADQ786426:ADS786428 TU786426:TW786428 JY786426:KA786428 WWK720890:WWM720892 WMO720890:WMQ720892 WCS720890:WCU720892 VSW720890:VSY720892 VJA720890:VJC720892 UZE720890:UZG720892 UPI720890:UPK720892 UFM720890:UFO720892 TVQ720890:TVS720892 TLU720890:TLW720892 TBY720890:TCA720892 SSC720890:SSE720892 SIG720890:SII720892 RYK720890:RYM720892 ROO720890:ROQ720892 RES720890:REU720892 QUW720890:QUY720892 QLA720890:QLC720892 QBE720890:QBG720892 PRI720890:PRK720892 PHM720890:PHO720892 OXQ720890:OXS720892 ONU720890:ONW720892 ODY720890:OEA720892 NUC720890:NUE720892 NKG720890:NKI720892 NAK720890:NAM720892 MQO720890:MQQ720892 MGS720890:MGU720892 LWW720890:LWY720892 LNA720890:LNC720892 LDE720890:LDG720892 KTI720890:KTK720892 KJM720890:KJO720892 JZQ720890:JZS720892 JPU720890:JPW720892 JFY720890:JGA720892 IWC720890:IWE720892 IMG720890:IMI720892 ICK720890:ICM720892 HSO720890:HSQ720892 HIS720890:HIU720892 GYW720890:GYY720892 GPA720890:GPC720892 GFE720890:GFG720892 FVI720890:FVK720892 FLM720890:FLO720892 FBQ720890:FBS720892 ERU720890:ERW720892 EHY720890:EIA720892 DYC720890:DYE720892 DOG720890:DOI720892 DEK720890:DEM720892 CUO720890:CUQ720892 CKS720890:CKU720892 CAW720890:CAY720892 BRA720890:BRC720892 BHE720890:BHG720892 AXI720890:AXK720892 ANM720890:ANO720892 ADQ720890:ADS720892 TU720890:TW720892 JY720890:KA720892 WWK655354:WWM655356 WMO655354:WMQ655356 WCS655354:WCU655356 VSW655354:VSY655356 VJA655354:VJC655356 UZE655354:UZG655356 UPI655354:UPK655356 UFM655354:UFO655356 TVQ655354:TVS655356 TLU655354:TLW655356 TBY655354:TCA655356 SSC655354:SSE655356 SIG655354:SII655356 RYK655354:RYM655356 ROO655354:ROQ655356 RES655354:REU655356 QUW655354:QUY655356 QLA655354:QLC655356 QBE655354:QBG655356 PRI655354:PRK655356 PHM655354:PHO655356 OXQ655354:OXS655356 ONU655354:ONW655356 ODY655354:OEA655356 NUC655354:NUE655356 NKG655354:NKI655356 NAK655354:NAM655356 MQO655354:MQQ655356 MGS655354:MGU655356 LWW655354:LWY655356 LNA655354:LNC655356 LDE655354:LDG655356 KTI655354:KTK655356 KJM655354:KJO655356 JZQ655354:JZS655356 JPU655354:JPW655356 JFY655354:JGA655356 IWC655354:IWE655356 IMG655354:IMI655356 ICK655354:ICM655356 HSO655354:HSQ655356 HIS655354:HIU655356 GYW655354:GYY655356 GPA655354:GPC655356 GFE655354:GFG655356 FVI655354:FVK655356 FLM655354:FLO655356 FBQ655354:FBS655356 ERU655354:ERW655356 EHY655354:EIA655356 DYC655354:DYE655356 DOG655354:DOI655356 DEK655354:DEM655356 CUO655354:CUQ655356 CKS655354:CKU655356 CAW655354:CAY655356 BRA655354:BRC655356 BHE655354:BHG655356 AXI655354:AXK655356 ANM655354:ANO655356 ADQ655354:ADS655356 TU655354:TW655356 JY655354:KA655356 WWK589818:WWM589820 WMO589818:WMQ589820 WCS589818:WCU589820 VSW589818:VSY589820 VJA589818:VJC589820 UZE589818:UZG589820 UPI589818:UPK589820 UFM589818:UFO589820 TVQ589818:TVS589820 TLU589818:TLW589820 TBY589818:TCA589820 SSC589818:SSE589820 SIG589818:SII589820 RYK589818:RYM589820 ROO589818:ROQ589820 RES589818:REU589820 QUW589818:QUY589820 QLA589818:QLC589820 QBE589818:QBG589820 PRI589818:PRK589820 PHM589818:PHO589820 OXQ589818:OXS589820 ONU589818:ONW589820 ODY589818:OEA589820 NUC589818:NUE589820 NKG589818:NKI589820 NAK589818:NAM589820 MQO589818:MQQ589820 MGS589818:MGU589820 LWW589818:LWY589820 LNA589818:LNC589820 LDE589818:LDG589820 KTI589818:KTK589820 KJM589818:KJO589820 JZQ589818:JZS589820 JPU589818:JPW589820 JFY589818:JGA589820 IWC589818:IWE589820 IMG589818:IMI589820 ICK589818:ICM589820 HSO589818:HSQ589820 HIS589818:HIU589820 GYW589818:GYY589820 GPA589818:GPC589820 GFE589818:GFG589820 FVI589818:FVK589820 FLM589818:FLO589820 FBQ589818:FBS589820 ERU589818:ERW589820 EHY589818:EIA589820 DYC589818:DYE589820 DOG589818:DOI589820 DEK589818:DEM589820 CUO589818:CUQ589820 CKS589818:CKU589820 CAW589818:CAY589820 BRA589818:BRC589820 BHE589818:BHG589820 AXI589818:AXK589820 ANM589818:ANO589820 ADQ589818:ADS589820 TU589818:TW589820 JY589818:KA589820 WWK524282:WWM524284 WMO524282:WMQ524284 WCS524282:WCU524284 VSW524282:VSY524284 VJA524282:VJC524284 UZE524282:UZG524284 UPI524282:UPK524284 UFM524282:UFO524284 TVQ524282:TVS524284 TLU524282:TLW524284 TBY524282:TCA524284 SSC524282:SSE524284 SIG524282:SII524284 RYK524282:RYM524284 ROO524282:ROQ524284 RES524282:REU524284 QUW524282:QUY524284 QLA524282:QLC524284 QBE524282:QBG524284 PRI524282:PRK524284 PHM524282:PHO524284 OXQ524282:OXS524284 ONU524282:ONW524284 ODY524282:OEA524284 NUC524282:NUE524284 NKG524282:NKI524284 NAK524282:NAM524284 MQO524282:MQQ524284 MGS524282:MGU524284 LWW524282:LWY524284 LNA524282:LNC524284 LDE524282:LDG524284 KTI524282:KTK524284 KJM524282:KJO524284 JZQ524282:JZS524284 JPU524282:JPW524284 JFY524282:JGA524284 IWC524282:IWE524284 IMG524282:IMI524284 ICK524282:ICM524284 HSO524282:HSQ524284 HIS524282:HIU524284 GYW524282:GYY524284 GPA524282:GPC524284 GFE524282:GFG524284 FVI524282:FVK524284 FLM524282:FLO524284 FBQ524282:FBS524284 ERU524282:ERW524284 EHY524282:EIA524284 DYC524282:DYE524284 DOG524282:DOI524284 DEK524282:DEM524284 CUO524282:CUQ524284 CKS524282:CKU524284 CAW524282:CAY524284 BRA524282:BRC524284 BHE524282:BHG524284 AXI524282:AXK524284 ANM524282:ANO524284 ADQ524282:ADS524284 TU524282:TW524284 JY524282:KA524284 WWK458746:WWM458748 WMO458746:WMQ458748 WCS458746:WCU458748 VSW458746:VSY458748 VJA458746:VJC458748 UZE458746:UZG458748 UPI458746:UPK458748 UFM458746:UFO458748 TVQ458746:TVS458748 TLU458746:TLW458748 TBY458746:TCA458748 SSC458746:SSE458748 SIG458746:SII458748 RYK458746:RYM458748 ROO458746:ROQ458748 RES458746:REU458748 QUW458746:QUY458748 QLA458746:QLC458748 QBE458746:QBG458748 PRI458746:PRK458748 PHM458746:PHO458748 OXQ458746:OXS458748 ONU458746:ONW458748 ODY458746:OEA458748 NUC458746:NUE458748 NKG458746:NKI458748 NAK458746:NAM458748 MQO458746:MQQ458748 MGS458746:MGU458748 LWW458746:LWY458748 LNA458746:LNC458748 LDE458746:LDG458748 KTI458746:KTK458748 KJM458746:KJO458748 JZQ458746:JZS458748 JPU458746:JPW458748 JFY458746:JGA458748 IWC458746:IWE458748 IMG458746:IMI458748 ICK458746:ICM458748 HSO458746:HSQ458748 HIS458746:HIU458748 GYW458746:GYY458748 GPA458746:GPC458748 GFE458746:GFG458748 FVI458746:FVK458748 FLM458746:FLO458748 FBQ458746:FBS458748 ERU458746:ERW458748 EHY458746:EIA458748 DYC458746:DYE458748 DOG458746:DOI458748 DEK458746:DEM458748 CUO458746:CUQ458748 CKS458746:CKU458748 CAW458746:CAY458748 BRA458746:BRC458748 BHE458746:BHG458748 AXI458746:AXK458748 ANM458746:ANO458748 ADQ458746:ADS458748 TU458746:TW458748 JY458746:KA458748 WWK393210:WWM393212 WMO393210:WMQ393212 WCS393210:WCU393212 VSW393210:VSY393212 VJA393210:VJC393212 UZE393210:UZG393212 UPI393210:UPK393212 UFM393210:UFO393212 TVQ393210:TVS393212 TLU393210:TLW393212 TBY393210:TCA393212 SSC393210:SSE393212 SIG393210:SII393212 RYK393210:RYM393212 ROO393210:ROQ393212 RES393210:REU393212 QUW393210:QUY393212 QLA393210:QLC393212 QBE393210:QBG393212 PRI393210:PRK393212 PHM393210:PHO393212 OXQ393210:OXS393212 ONU393210:ONW393212 ODY393210:OEA393212 NUC393210:NUE393212 NKG393210:NKI393212 NAK393210:NAM393212 MQO393210:MQQ393212 MGS393210:MGU393212 LWW393210:LWY393212 LNA393210:LNC393212 LDE393210:LDG393212 KTI393210:KTK393212 KJM393210:KJO393212 JZQ393210:JZS393212 JPU393210:JPW393212 JFY393210:JGA393212 IWC393210:IWE393212 IMG393210:IMI393212 ICK393210:ICM393212 HSO393210:HSQ393212 HIS393210:HIU393212 GYW393210:GYY393212 GPA393210:GPC393212 GFE393210:GFG393212 FVI393210:FVK393212 FLM393210:FLO393212 FBQ393210:FBS393212 ERU393210:ERW393212 EHY393210:EIA393212 DYC393210:DYE393212 DOG393210:DOI393212 DEK393210:DEM393212 CUO393210:CUQ393212 CKS393210:CKU393212 CAW393210:CAY393212 BRA393210:BRC393212 BHE393210:BHG393212 AXI393210:AXK393212 ANM393210:ANO393212 ADQ393210:ADS393212 TU393210:TW393212 JY393210:KA393212 WWK327674:WWM327676 WMO327674:WMQ327676 WCS327674:WCU327676 VSW327674:VSY327676 VJA327674:VJC327676 UZE327674:UZG327676 UPI327674:UPK327676 UFM327674:UFO327676 TVQ327674:TVS327676 TLU327674:TLW327676 TBY327674:TCA327676 SSC327674:SSE327676 SIG327674:SII327676 RYK327674:RYM327676 ROO327674:ROQ327676 RES327674:REU327676 QUW327674:QUY327676 QLA327674:QLC327676 QBE327674:QBG327676 PRI327674:PRK327676 PHM327674:PHO327676 OXQ327674:OXS327676 ONU327674:ONW327676 ODY327674:OEA327676 NUC327674:NUE327676 NKG327674:NKI327676 NAK327674:NAM327676 MQO327674:MQQ327676 MGS327674:MGU327676 LWW327674:LWY327676 LNA327674:LNC327676 LDE327674:LDG327676 KTI327674:KTK327676 KJM327674:KJO327676 JZQ327674:JZS327676 JPU327674:JPW327676 JFY327674:JGA327676 IWC327674:IWE327676 IMG327674:IMI327676 ICK327674:ICM327676 HSO327674:HSQ327676 HIS327674:HIU327676 GYW327674:GYY327676 GPA327674:GPC327676 GFE327674:GFG327676 FVI327674:FVK327676 FLM327674:FLO327676 FBQ327674:FBS327676 ERU327674:ERW327676 EHY327674:EIA327676 DYC327674:DYE327676 DOG327674:DOI327676 DEK327674:DEM327676 CUO327674:CUQ327676 CKS327674:CKU327676 CAW327674:CAY327676 BRA327674:BRC327676 BHE327674:BHG327676 AXI327674:AXK327676 ANM327674:ANO327676 ADQ327674:ADS327676 TU327674:TW327676 JY327674:KA327676 WWK262138:WWM262140 WMO262138:WMQ262140 WCS262138:WCU262140 VSW262138:VSY262140 VJA262138:VJC262140 UZE262138:UZG262140 UPI262138:UPK262140 UFM262138:UFO262140 TVQ262138:TVS262140 TLU262138:TLW262140 TBY262138:TCA262140 SSC262138:SSE262140 SIG262138:SII262140 RYK262138:RYM262140 ROO262138:ROQ262140 RES262138:REU262140 QUW262138:QUY262140 QLA262138:QLC262140 QBE262138:QBG262140 PRI262138:PRK262140 PHM262138:PHO262140 OXQ262138:OXS262140 ONU262138:ONW262140 ODY262138:OEA262140 NUC262138:NUE262140 NKG262138:NKI262140 NAK262138:NAM262140 MQO262138:MQQ262140 MGS262138:MGU262140 LWW262138:LWY262140 LNA262138:LNC262140 LDE262138:LDG262140 KTI262138:KTK262140 KJM262138:KJO262140 JZQ262138:JZS262140 JPU262138:JPW262140 JFY262138:JGA262140 IWC262138:IWE262140 IMG262138:IMI262140 ICK262138:ICM262140 HSO262138:HSQ262140 HIS262138:HIU262140 GYW262138:GYY262140 GPA262138:GPC262140 GFE262138:GFG262140 FVI262138:FVK262140 FLM262138:FLO262140 FBQ262138:FBS262140 ERU262138:ERW262140 EHY262138:EIA262140 DYC262138:DYE262140 DOG262138:DOI262140 DEK262138:DEM262140 CUO262138:CUQ262140 CKS262138:CKU262140 CAW262138:CAY262140 BRA262138:BRC262140 BHE262138:BHG262140 AXI262138:AXK262140 ANM262138:ANO262140 ADQ262138:ADS262140 TU262138:TW262140 JY262138:KA262140 WWK196602:WWM196604 WMO196602:WMQ196604 WCS196602:WCU196604 VSW196602:VSY196604 VJA196602:VJC196604 UZE196602:UZG196604 UPI196602:UPK196604 UFM196602:UFO196604 TVQ196602:TVS196604 TLU196602:TLW196604 TBY196602:TCA196604 SSC196602:SSE196604 SIG196602:SII196604 RYK196602:RYM196604 ROO196602:ROQ196604 RES196602:REU196604 QUW196602:QUY196604 QLA196602:QLC196604 QBE196602:QBG196604 PRI196602:PRK196604 PHM196602:PHO196604 OXQ196602:OXS196604 ONU196602:ONW196604 ODY196602:OEA196604 NUC196602:NUE196604 NKG196602:NKI196604 NAK196602:NAM196604 MQO196602:MQQ196604 MGS196602:MGU196604 LWW196602:LWY196604 LNA196602:LNC196604 LDE196602:LDG196604 KTI196602:KTK196604 KJM196602:KJO196604 JZQ196602:JZS196604 JPU196602:JPW196604 JFY196602:JGA196604 IWC196602:IWE196604 IMG196602:IMI196604 ICK196602:ICM196604 HSO196602:HSQ196604 HIS196602:HIU196604 GYW196602:GYY196604 GPA196602:GPC196604 GFE196602:GFG196604 FVI196602:FVK196604 FLM196602:FLO196604 FBQ196602:FBS196604 ERU196602:ERW196604 EHY196602:EIA196604 DYC196602:DYE196604 DOG196602:DOI196604 DEK196602:DEM196604 CUO196602:CUQ196604 CKS196602:CKU196604 CAW196602:CAY196604 BRA196602:BRC196604 BHE196602:BHG196604 AXI196602:AXK196604 ANM196602:ANO196604 ADQ196602:ADS196604 TU196602:TW196604 JY196602:KA196604 WWK131066:WWM131068 WMO131066:WMQ131068 WCS131066:WCU131068 VSW131066:VSY131068 VJA131066:VJC131068 UZE131066:UZG131068 UPI131066:UPK131068 UFM131066:UFO131068 TVQ131066:TVS131068 TLU131066:TLW131068 TBY131066:TCA131068 SSC131066:SSE131068 SIG131066:SII131068 RYK131066:RYM131068 ROO131066:ROQ131068 RES131066:REU131068 QUW131066:QUY131068 QLA131066:QLC131068 QBE131066:QBG131068 PRI131066:PRK131068 PHM131066:PHO131068 OXQ131066:OXS131068 ONU131066:ONW131068 ODY131066:OEA131068 NUC131066:NUE131068 NKG131066:NKI131068 NAK131066:NAM131068 MQO131066:MQQ131068 MGS131066:MGU131068 LWW131066:LWY131068 LNA131066:LNC131068 LDE131066:LDG131068 KTI131066:KTK131068 KJM131066:KJO131068 JZQ131066:JZS131068 JPU131066:JPW131068 JFY131066:JGA131068 IWC131066:IWE131068 IMG131066:IMI131068 ICK131066:ICM131068 HSO131066:HSQ131068 HIS131066:HIU131068 GYW131066:GYY131068 GPA131066:GPC131068 GFE131066:GFG131068 FVI131066:FVK131068 FLM131066:FLO131068 FBQ131066:FBS131068 ERU131066:ERW131068 EHY131066:EIA131068 DYC131066:DYE131068 DOG131066:DOI131068 DEK131066:DEM131068 CUO131066:CUQ131068 CKS131066:CKU131068 CAW131066:CAY131068 BRA131066:BRC131068 BHE131066:BHG131068 AXI131066:AXK131068 ANM131066:ANO131068 ADQ131066:ADS131068 TU131066:TW131068 JY131066:KA131068 WWK65530:WWM65532 WMO65530:WMQ65532 WCS65530:WCU65532 VSW65530:VSY65532 VJA65530:VJC65532 UZE65530:UZG65532 UPI65530:UPK65532 UFM65530:UFO65532 TVQ65530:TVS65532 TLU65530:TLW65532 TBY65530:TCA65532 SSC65530:SSE65532 SIG65530:SII65532 RYK65530:RYM65532 ROO65530:ROQ65532 RES65530:REU65532 QUW65530:QUY65532 QLA65530:QLC65532 QBE65530:QBG65532 PRI65530:PRK65532 PHM65530:PHO65532 OXQ65530:OXS65532 ONU65530:ONW65532 ODY65530:OEA65532 NUC65530:NUE65532 NKG65530:NKI65532 NAK65530:NAM65532 MQO65530:MQQ65532 MGS65530:MGU65532 LWW65530:LWY65532 LNA65530:LNC65532 LDE65530:LDG65532 KTI65530:KTK65532 KJM65530:KJO65532 JZQ65530:JZS65532 JPU65530:JPW65532 JFY65530:JGA65532 IWC65530:IWE65532 IMG65530:IMI65532 ICK65530:ICM65532 HSO65530:HSQ65532 HIS65530:HIU65532 GYW65530:GYY65532 GPA65530:GPC65532 GFE65530:GFG65532 FVI65530:FVK65532 FLM65530:FLO65532 FBQ65530:FBS65532 ERU65530:ERW65532 EHY65530:EIA65532 DYC65530:DYE65532 DOG65530:DOI65532 DEK65530:DEM65532 CUO65530:CUQ65532 CKS65530:CKU65532 CAW65530:CAY65532 BRA65530:BRC65532 BHE65530:BHG65532 AXI65530:AXK65532 ANM65530:ANO65532 ADQ65530:ADS65532 TU65530:TW65532 JY65530:KA65532 WWK10:WWM10 WMO10:WMQ10 WCS10:WCU10 VSW10:VSY10 VJA10:VJC10 UZE10:UZG10 UPI10:UPK10 UFM10:UFO10 TVQ10:TVS10 TLU10:TLW10 TBY10:TCA10 SSC10:SSE10 SIG10:SII10 RYK10:RYM10 ROO10:ROQ10 RES10:REU10 QUW10:QUY10 QLA10:QLC10 QBE10:QBG10 PRI10:PRK10 PHM10:PHO10 OXQ10:OXS10 ONU10:ONW10 ODY10:OEA10 NUC10:NUE10 NKG10:NKI10 NAK10:NAM10 MQO10:MQQ10 MGS10:MGU10 LWW10:LWY10 LNA10:LNC10 LDE10:LDG10 KTI10:KTK10 KJM10:KJO10 JZQ10:JZS10 JPU10:JPW10 JFY10:JGA10 IWC10:IWE10 IMG10:IMI10 ICK10:ICM10 HSO10:HSQ10 HIS10:HIU10 GYW10:GYY10 GPA10:GPC10 GFE10:GFG10 FVI10:FVK10 FLM10:FLO10 FBQ10:FBS10 ERU10:ERW10 EHY10:EIA10 DYC10:DYE10 DOG10:DOI10 DEK10:DEM10 CUO10:CUQ10 CKS10:CKU10 CAW10:CAY10 BRA10:BRC10 BHE10:BHG10 AXI10:AXK10 ANM10:ANO10 ADQ10:ADS10 TU10:TW10 JY10:KA10 WMO983043:WMQ983045 WCS983043:WCU983045 VSW983043:VSY983045 AF983034:AF983041 AF917498:AF917505 AF851962:AF851969 AF786426:AF786433 AF720890:AF720897 AF655354:AF655361 AF589818:AF589825 AF524282:AF524289 AF458746:AF458753 AF393210:AF393217 AF327674:AF327681 AF262138:AF262145 AF196602:AF196609 AF131066:AF131073 AF65530:AF65537 WWK12:WWM23" xr:uid="{00000000-0002-0000-0000-00000F000000}">
      <formula1>$AE$154:$AE$157</formula1>
    </dataValidation>
    <dataValidation type="list" allowBlank="1" showInputMessage="1" showErrorMessage="1" sqref="WWG983038:WWG983045 TA12:TA23 ACW12:ACW23 AMS12:AMS23 AWO12:AWO23 BGK12:BGK23 BQG12:BQG23 CAC12:CAC23 CJY12:CJY23 CTU12:CTU23 DDQ12:DDQ23 DNM12:DNM23 DXI12:DXI23 EHE12:EHE23 ERA12:ERA23 FAW12:FAW23 FKS12:FKS23 FUO12:FUO23 GEK12:GEK23 GOG12:GOG23 GYC12:GYC23 HHY12:HHY23 HRU12:HRU23 IBQ12:IBQ23 ILM12:ILM23 IVI12:IVI23 JFE12:JFE23 JPA12:JPA23 JYW12:JYW23 KIS12:KIS23 KSO12:KSO23 LCK12:LCK23 LMG12:LMG23 LWC12:LWC23 MFY12:MFY23 MPU12:MPU23 MZQ12:MZQ23 NJM12:NJM23 NTI12:NTI23 ODE12:ODE23 ONA12:ONA23 OWW12:OWW23 PGS12:PGS23 PQO12:PQO23 QAK12:QAK23 QKG12:QKG23 QUC12:QUC23 RDY12:RDY23 RNU12:RNU23 RXQ12:RXQ23 SHM12:SHM23 SRI12:SRI23 TBE12:TBE23 TLA12:TLA23 TUW12:TUW23 UES12:UES23 UOO12:UOO23 UYK12:UYK23 VIG12:VIG23 VSC12:VSC23 WBY12:WBY23 WLU12:WLU23 WVQ12:WVQ23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JE65530:JE65533 TA65530:TA65533 ACW65530:ACW65533 AMS65530:AMS65533 AWO65530:AWO65533 BGK65530:BGK65533 BQG65530:BQG65533 CAC65530:CAC65533 CJY65530:CJY65533 CTU65530:CTU65533 DDQ65530:DDQ65533 DNM65530:DNM65533 DXI65530:DXI65533 EHE65530:EHE65533 ERA65530:ERA65533 FAW65530:FAW65533 FKS65530:FKS65533 FUO65530:FUO65533 GEK65530:GEK65533 GOG65530:GOG65533 GYC65530:GYC65533 HHY65530:HHY65533 HRU65530:HRU65533 IBQ65530:IBQ65533 ILM65530:ILM65533 IVI65530:IVI65533 JFE65530:JFE65533 JPA65530:JPA65533 JYW65530:JYW65533 KIS65530:KIS65533 KSO65530:KSO65533 LCK65530:LCK65533 LMG65530:LMG65533 LWC65530:LWC65533 MFY65530:MFY65533 MPU65530:MPU65533 MZQ65530:MZQ65533 NJM65530:NJM65533 NTI65530:NTI65533 ODE65530:ODE65533 ONA65530:ONA65533 OWW65530:OWW65533 PGS65530:PGS65533 PQO65530:PQO65533 QAK65530:QAK65533 QKG65530:QKG65533 QUC65530:QUC65533 RDY65530:RDY65533 RNU65530:RNU65533 RXQ65530:RXQ65533 SHM65530:SHM65533 SRI65530:SRI65533 TBE65530:TBE65533 TLA65530:TLA65533 TUW65530:TUW65533 UES65530:UES65533 UOO65530:UOO65533 UYK65530:UYK65533 VIG65530:VIG65533 VSC65530:VSC65533 WBY65530:WBY65533 WLU65530:WLU65533 WVQ65530:WVQ65533 JE131066:JE131069 TA131066:TA131069 ACW131066:ACW131069 AMS131066:AMS131069 AWO131066:AWO131069 BGK131066:BGK131069 BQG131066:BQG131069 CAC131066:CAC131069 CJY131066:CJY131069 CTU131066:CTU131069 DDQ131066:DDQ131069 DNM131066:DNM131069 DXI131066:DXI131069 EHE131066:EHE131069 ERA131066:ERA131069 FAW131066:FAW131069 FKS131066:FKS131069 FUO131066:FUO131069 GEK131066:GEK131069 GOG131066:GOG131069 GYC131066:GYC131069 HHY131066:HHY131069 HRU131066:HRU131069 IBQ131066:IBQ131069 ILM131066:ILM131069 IVI131066:IVI131069 JFE131066:JFE131069 JPA131066:JPA131069 JYW131066:JYW131069 KIS131066:KIS131069 KSO131066:KSO131069 LCK131066:LCK131069 LMG131066:LMG131069 LWC131066:LWC131069 MFY131066:MFY131069 MPU131066:MPU131069 MZQ131066:MZQ131069 NJM131066:NJM131069 NTI131066:NTI131069 ODE131066:ODE131069 ONA131066:ONA131069 OWW131066:OWW131069 PGS131066:PGS131069 PQO131066:PQO131069 QAK131066:QAK131069 QKG131066:QKG131069 QUC131066:QUC131069 RDY131066:RDY131069 RNU131066:RNU131069 RXQ131066:RXQ131069 SHM131066:SHM131069 SRI131066:SRI131069 TBE131066:TBE131069 TLA131066:TLA131069 TUW131066:TUW131069 UES131066:UES131069 UOO131066:UOO131069 UYK131066:UYK131069 VIG131066:VIG131069 VSC131066:VSC131069 WBY131066:WBY131069 WLU131066:WLU131069 WVQ131066:WVQ131069 JE196602:JE196605 TA196602:TA196605 ACW196602:ACW196605 AMS196602:AMS196605 AWO196602:AWO196605 BGK196602:BGK196605 BQG196602:BQG196605 CAC196602:CAC196605 CJY196602:CJY196605 CTU196602:CTU196605 DDQ196602:DDQ196605 DNM196602:DNM196605 DXI196602:DXI196605 EHE196602:EHE196605 ERA196602:ERA196605 FAW196602:FAW196605 FKS196602:FKS196605 FUO196602:FUO196605 GEK196602:GEK196605 GOG196602:GOG196605 GYC196602:GYC196605 HHY196602:HHY196605 HRU196602:HRU196605 IBQ196602:IBQ196605 ILM196602:ILM196605 IVI196602:IVI196605 JFE196602:JFE196605 JPA196602:JPA196605 JYW196602:JYW196605 KIS196602:KIS196605 KSO196602:KSO196605 LCK196602:LCK196605 LMG196602:LMG196605 LWC196602:LWC196605 MFY196602:MFY196605 MPU196602:MPU196605 MZQ196602:MZQ196605 NJM196602:NJM196605 NTI196602:NTI196605 ODE196602:ODE196605 ONA196602:ONA196605 OWW196602:OWW196605 PGS196602:PGS196605 PQO196602:PQO196605 QAK196602:QAK196605 QKG196602:QKG196605 QUC196602:QUC196605 RDY196602:RDY196605 RNU196602:RNU196605 RXQ196602:RXQ196605 SHM196602:SHM196605 SRI196602:SRI196605 TBE196602:TBE196605 TLA196602:TLA196605 TUW196602:TUW196605 UES196602:UES196605 UOO196602:UOO196605 UYK196602:UYK196605 VIG196602:VIG196605 VSC196602:VSC196605 WBY196602:WBY196605 WLU196602:WLU196605 WVQ196602:WVQ196605 JE262138:JE262141 TA262138:TA262141 ACW262138:ACW262141 AMS262138:AMS262141 AWO262138:AWO262141 BGK262138:BGK262141 BQG262138:BQG262141 CAC262138:CAC262141 CJY262138:CJY262141 CTU262138:CTU262141 DDQ262138:DDQ262141 DNM262138:DNM262141 DXI262138:DXI262141 EHE262138:EHE262141 ERA262138:ERA262141 FAW262138:FAW262141 FKS262138:FKS262141 FUO262138:FUO262141 GEK262138:GEK262141 GOG262138:GOG262141 GYC262138:GYC262141 HHY262138:HHY262141 HRU262138:HRU262141 IBQ262138:IBQ262141 ILM262138:ILM262141 IVI262138:IVI262141 JFE262138:JFE262141 JPA262138:JPA262141 JYW262138:JYW262141 KIS262138:KIS262141 KSO262138:KSO262141 LCK262138:LCK262141 LMG262138:LMG262141 LWC262138:LWC262141 MFY262138:MFY262141 MPU262138:MPU262141 MZQ262138:MZQ262141 NJM262138:NJM262141 NTI262138:NTI262141 ODE262138:ODE262141 ONA262138:ONA262141 OWW262138:OWW262141 PGS262138:PGS262141 PQO262138:PQO262141 QAK262138:QAK262141 QKG262138:QKG262141 QUC262138:QUC262141 RDY262138:RDY262141 RNU262138:RNU262141 RXQ262138:RXQ262141 SHM262138:SHM262141 SRI262138:SRI262141 TBE262138:TBE262141 TLA262138:TLA262141 TUW262138:TUW262141 UES262138:UES262141 UOO262138:UOO262141 UYK262138:UYK262141 VIG262138:VIG262141 VSC262138:VSC262141 WBY262138:WBY262141 WLU262138:WLU262141 WVQ262138:WVQ262141 JE327674:JE327677 TA327674:TA327677 ACW327674:ACW327677 AMS327674:AMS327677 AWO327674:AWO327677 BGK327674:BGK327677 BQG327674:BQG327677 CAC327674:CAC327677 CJY327674:CJY327677 CTU327674:CTU327677 DDQ327674:DDQ327677 DNM327674:DNM327677 DXI327674:DXI327677 EHE327674:EHE327677 ERA327674:ERA327677 FAW327674:FAW327677 FKS327674:FKS327677 FUO327674:FUO327677 GEK327674:GEK327677 GOG327674:GOG327677 GYC327674:GYC327677 HHY327674:HHY327677 HRU327674:HRU327677 IBQ327674:IBQ327677 ILM327674:ILM327677 IVI327674:IVI327677 JFE327674:JFE327677 JPA327674:JPA327677 JYW327674:JYW327677 KIS327674:KIS327677 KSO327674:KSO327677 LCK327674:LCK327677 LMG327674:LMG327677 LWC327674:LWC327677 MFY327674:MFY327677 MPU327674:MPU327677 MZQ327674:MZQ327677 NJM327674:NJM327677 NTI327674:NTI327677 ODE327674:ODE327677 ONA327674:ONA327677 OWW327674:OWW327677 PGS327674:PGS327677 PQO327674:PQO327677 QAK327674:QAK327677 QKG327674:QKG327677 QUC327674:QUC327677 RDY327674:RDY327677 RNU327674:RNU327677 RXQ327674:RXQ327677 SHM327674:SHM327677 SRI327674:SRI327677 TBE327674:TBE327677 TLA327674:TLA327677 TUW327674:TUW327677 UES327674:UES327677 UOO327674:UOO327677 UYK327674:UYK327677 VIG327674:VIG327677 VSC327674:VSC327677 WBY327674:WBY327677 WLU327674:WLU327677 WVQ327674:WVQ327677 JE393210:JE393213 TA393210:TA393213 ACW393210:ACW393213 AMS393210:AMS393213 AWO393210:AWO393213 BGK393210:BGK393213 BQG393210:BQG393213 CAC393210:CAC393213 CJY393210:CJY393213 CTU393210:CTU393213 DDQ393210:DDQ393213 DNM393210:DNM393213 DXI393210:DXI393213 EHE393210:EHE393213 ERA393210:ERA393213 FAW393210:FAW393213 FKS393210:FKS393213 FUO393210:FUO393213 GEK393210:GEK393213 GOG393210:GOG393213 GYC393210:GYC393213 HHY393210:HHY393213 HRU393210:HRU393213 IBQ393210:IBQ393213 ILM393210:ILM393213 IVI393210:IVI393213 JFE393210:JFE393213 JPA393210:JPA393213 JYW393210:JYW393213 KIS393210:KIS393213 KSO393210:KSO393213 LCK393210:LCK393213 LMG393210:LMG393213 LWC393210:LWC393213 MFY393210:MFY393213 MPU393210:MPU393213 MZQ393210:MZQ393213 NJM393210:NJM393213 NTI393210:NTI393213 ODE393210:ODE393213 ONA393210:ONA393213 OWW393210:OWW393213 PGS393210:PGS393213 PQO393210:PQO393213 QAK393210:QAK393213 QKG393210:QKG393213 QUC393210:QUC393213 RDY393210:RDY393213 RNU393210:RNU393213 RXQ393210:RXQ393213 SHM393210:SHM393213 SRI393210:SRI393213 TBE393210:TBE393213 TLA393210:TLA393213 TUW393210:TUW393213 UES393210:UES393213 UOO393210:UOO393213 UYK393210:UYK393213 VIG393210:VIG393213 VSC393210:VSC393213 WBY393210:WBY393213 WLU393210:WLU393213 WVQ393210:WVQ393213 JE458746:JE458749 TA458746:TA458749 ACW458746:ACW458749 AMS458746:AMS458749 AWO458746:AWO458749 BGK458746:BGK458749 BQG458746:BQG458749 CAC458746:CAC458749 CJY458746:CJY458749 CTU458746:CTU458749 DDQ458746:DDQ458749 DNM458746:DNM458749 DXI458746:DXI458749 EHE458746:EHE458749 ERA458746:ERA458749 FAW458746:FAW458749 FKS458746:FKS458749 FUO458746:FUO458749 GEK458746:GEK458749 GOG458746:GOG458749 GYC458746:GYC458749 HHY458746:HHY458749 HRU458746:HRU458749 IBQ458746:IBQ458749 ILM458746:ILM458749 IVI458746:IVI458749 JFE458746:JFE458749 JPA458746:JPA458749 JYW458746:JYW458749 KIS458746:KIS458749 KSO458746:KSO458749 LCK458746:LCK458749 LMG458746:LMG458749 LWC458746:LWC458749 MFY458746:MFY458749 MPU458746:MPU458749 MZQ458746:MZQ458749 NJM458746:NJM458749 NTI458746:NTI458749 ODE458746:ODE458749 ONA458746:ONA458749 OWW458746:OWW458749 PGS458746:PGS458749 PQO458746:PQO458749 QAK458746:QAK458749 QKG458746:QKG458749 QUC458746:QUC458749 RDY458746:RDY458749 RNU458746:RNU458749 RXQ458746:RXQ458749 SHM458746:SHM458749 SRI458746:SRI458749 TBE458746:TBE458749 TLA458746:TLA458749 TUW458746:TUW458749 UES458746:UES458749 UOO458746:UOO458749 UYK458746:UYK458749 VIG458746:VIG458749 VSC458746:VSC458749 WBY458746:WBY458749 WLU458746:WLU458749 WVQ458746:WVQ458749 JE524282:JE524285 TA524282:TA524285 ACW524282:ACW524285 AMS524282:AMS524285 AWO524282:AWO524285 BGK524282:BGK524285 BQG524282:BQG524285 CAC524282:CAC524285 CJY524282:CJY524285 CTU524282:CTU524285 DDQ524282:DDQ524285 DNM524282:DNM524285 DXI524282:DXI524285 EHE524282:EHE524285 ERA524282:ERA524285 FAW524282:FAW524285 FKS524282:FKS524285 FUO524282:FUO524285 GEK524282:GEK524285 GOG524282:GOG524285 GYC524282:GYC524285 HHY524282:HHY524285 HRU524282:HRU524285 IBQ524282:IBQ524285 ILM524282:ILM524285 IVI524282:IVI524285 JFE524282:JFE524285 JPA524282:JPA524285 JYW524282:JYW524285 KIS524282:KIS524285 KSO524282:KSO524285 LCK524282:LCK524285 LMG524282:LMG524285 LWC524282:LWC524285 MFY524282:MFY524285 MPU524282:MPU524285 MZQ524282:MZQ524285 NJM524282:NJM524285 NTI524282:NTI524285 ODE524282:ODE524285 ONA524282:ONA524285 OWW524282:OWW524285 PGS524282:PGS524285 PQO524282:PQO524285 QAK524282:QAK524285 QKG524282:QKG524285 QUC524282:QUC524285 RDY524282:RDY524285 RNU524282:RNU524285 RXQ524282:RXQ524285 SHM524282:SHM524285 SRI524282:SRI524285 TBE524282:TBE524285 TLA524282:TLA524285 TUW524282:TUW524285 UES524282:UES524285 UOO524282:UOO524285 UYK524282:UYK524285 VIG524282:VIG524285 VSC524282:VSC524285 WBY524282:WBY524285 WLU524282:WLU524285 WVQ524282:WVQ524285 JE589818:JE589821 TA589818:TA589821 ACW589818:ACW589821 AMS589818:AMS589821 AWO589818:AWO589821 BGK589818:BGK589821 BQG589818:BQG589821 CAC589818:CAC589821 CJY589818:CJY589821 CTU589818:CTU589821 DDQ589818:DDQ589821 DNM589818:DNM589821 DXI589818:DXI589821 EHE589818:EHE589821 ERA589818:ERA589821 FAW589818:FAW589821 FKS589818:FKS589821 FUO589818:FUO589821 GEK589818:GEK589821 GOG589818:GOG589821 GYC589818:GYC589821 HHY589818:HHY589821 HRU589818:HRU589821 IBQ589818:IBQ589821 ILM589818:ILM589821 IVI589818:IVI589821 JFE589818:JFE589821 JPA589818:JPA589821 JYW589818:JYW589821 KIS589818:KIS589821 KSO589818:KSO589821 LCK589818:LCK589821 LMG589818:LMG589821 LWC589818:LWC589821 MFY589818:MFY589821 MPU589818:MPU589821 MZQ589818:MZQ589821 NJM589818:NJM589821 NTI589818:NTI589821 ODE589818:ODE589821 ONA589818:ONA589821 OWW589818:OWW589821 PGS589818:PGS589821 PQO589818:PQO589821 QAK589818:QAK589821 QKG589818:QKG589821 QUC589818:QUC589821 RDY589818:RDY589821 RNU589818:RNU589821 RXQ589818:RXQ589821 SHM589818:SHM589821 SRI589818:SRI589821 TBE589818:TBE589821 TLA589818:TLA589821 TUW589818:TUW589821 UES589818:UES589821 UOO589818:UOO589821 UYK589818:UYK589821 VIG589818:VIG589821 VSC589818:VSC589821 WBY589818:WBY589821 WLU589818:WLU589821 WVQ589818:WVQ589821 JE655354:JE655357 TA655354:TA655357 ACW655354:ACW655357 AMS655354:AMS655357 AWO655354:AWO655357 BGK655354:BGK655357 BQG655354:BQG655357 CAC655354:CAC655357 CJY655354:CJY655357 CTU655354:CTU655357 DDQ655354:DDQ655357 DNM655354:DNM655357 DXI655354:DXI655357 EHE655354:EHE655357 ERA655354:ERA655357 FAW655354:FAW655357 FKS655354:FKS655357 FUO655354:FUO655357 GEK655354:GEK655357 GOG655354:GOG655357 GYC655354:GYC655357 HHY655354:HHY655357 HRU655354:HRU655357 IBQ655354:IBQ655357 ILM655354:ILM655357 IVI655354:IVI655357 JFE655354:JFE655357 JPA655354:JPA655357 JYW655354:JYW655357 KIS655354:KIS655357 KSO655354:KSO655357 LCK655354:LCK655357 LMG655354:LMG655357 LWC655354:LWC655357 MFY655354:MFY655357 MPU655354:MPU655357 MZQ655354:MZQ655357 NJM655354:NJM655357 NTI655354:NTI655357 ODE655354:ODE655357 ONA655354:ONA655357 OWW655354:OWW655357 PGS655354:PGS655357 PQO655354:PQO655357 QAK655354:QAK655357 QKG655354:QKG655357 QUC655354:QUC655357 RDY655354:RDY655357 RNU655354:RNU655357 RXQ655354:RXQ655357 SHM655354:SHM655357 SRI655354:SRI655357 TBE655354:TBE655357 TLA655354:TLA655357 TUW655354:TUW655357 UES655354:UES655357 UOO655354:UOO655357 UYK655354:UYK655357 VIG655354:VIG655357 VSC655354:VSC655357 WBY655354:WBY655357 WLU655354:WLU655357 WVQ655354:WVQ655357 JE720890:JE720893 TA720890:TA720893 ACW720890:ACW720893 AMS720890:AMS720893 AWO720890:AWO720893 BGK720890:BGK720893 BQG720890:BQG720893 CAC720890:CAC720893 CJY720890:CJY720893 CTU720890:CTU720893 DDQ720890:DDQ720893 DNM720890:DNM720893 DXI720890:DXI720893 EHE720890:EHE720893 ERA720890:ERA720893 FAW720890:FAW720893 FKS720890:FKS720893 FUO720890:FUO720893 GEK720890:GEK720893 GOG720890:GOG720893 GYC720890:GYC720893 HHY720890:HHY720893 HRU720890:HRU720893 IBQ720890:IBQ720893 ILM720890:ILM720893 IVI720890:IVI720893 JFE720890:JFE720893 JPA720890:JPA720893 JYW720890:JYW720893 KIS720890:KIS720893 KSO720890:KSO720893 LCK720890:LCK720893 LMG720890:LMG720893 LWC720890:LWC720893 MFY720890:MFY720893 MPU720890:MPU720893 MZQ720890:MZQ720893 NJM720890:NJM720893 NTI720890:NTI720893 ODE720890:ODE720893 ONA720890:ONA720893 OWW720890:OWW720893 PGS720890:PGS720893 PQO720890:PQO720893 QAK720890:QAK720893 QKG720890:QKG720893 QUC720890:QUC720893 RDY720890:RDY720893 RNU720890:RNU720893 RXQ720890:RXQ720893 SHM720890:SHM720893 SRI720890:SRI720893 TBE720890:TBE720893 TLA720890:TLA720893 TUW720890:TUW720893 UES720890:UES720893 UOO720890:UOO720893 UYK720890:UYK720893 VIG720890:VIG720893 VSC720890:VSC720893 WBY720890:WBY720893 WLU720890:WLU720893 WVQ720890:WVQ720893 JE786426:JE786429 TA786426:TA786429 ACW786426:ACW786429 AMS786426:AMS786429 AWO786426:AWO786429 BGK786426:BGK786429 BQG786426:BQG786429 CAC786426:CAC786429 CJY786426:CJY786429 CTU786426:CTU786429 DDQ786426:DDQ786429 DNM786426:DNM786429 DXI786426:DXI786429 EHE786426:EHE786429 ERA786426:ERA786429 FAW786426:FAW786429 FKS786426:FKS786429 FUO786426:FUO786429 GEK786426:GEK786429 GOG786426:GOG786429 GYC786426:GYC786429 HHY786426:HHY786429 HRU786426:HRU786429 IBQ786426:IBQ786429 ILM786426:ILM786429 IVI786426:IVI786429 JFE786426:JFE786429 JPA786426:JPA786429 JYW786426:JYW786429 KIS786426:KIS786429 KSO786426:KSO786429 LCK786426:LCK786429 LMG786426:LMG786429 LWC786426:LWC786429 MFY786426:MFY786429 MPU786426:MPU786429 MZQ786426:MZQ786429 NJM786426:NJM786429 NTI786426:NTI786429 ODE786426:ODE786429 ONA786426:ONA786429 OWW786426:OWW786429 PGS786426:PGS786429 PQO786426:PQO786429 QAK786426:QAK786429 QKG786426:QKG786429 QUC786426:QUC786429 RDY786426:RDY786429 RNU786426:RNU786429 RXQ786426:RXQ786429 SHM786426:SHM786429 SRI786426:SRI786429 TBE786426:TBE786429 TLA786426:TLA786429 TUW786426:TUW786429 UES786426:UES786429 UOO786426:UOO786429 UYK786426:UYK786429 VIG786426:VIG786429 VSC786426:VSC786429 WBY786426:WBY786429 WLU786426:WLU786429 WVQ786426:WVQ786429 JE851962:JE851965 TA851962:TA851965 ACW851962:ACW851965 AMS851962:AMS851965 AWO851962:AWO851965 BGK851962:BGK851965 BQG851962:BQG851965 CAC851962:CAC851965 CJY851962:CJY851965 CTU851962:CTU851965 DDQ851962:DDQ851965 DNM851962:DNM851965 DXI851962:DXI851965 EHE851962:EHE851965 ERA851962:ERA851965 FAW851962:FAW851965 FKS851962:FKS851965 FUO851962:FUO851965 GEK851962:GEK851965 GOG851962:GOG851965 GYC851962:GYC851965 HHY851962:HHY851965 HRU851962:HRU851965 IBQ851962:IBQ851965 ILM851962:ILM851965 IVI851962:IVI851965 JFE851962:JFE851965 JPA851962:JPA851965 JYW851962:JYW851965 KIS851962:KIS851965 KSO851962:KSO851965 LCK851962:LCK851965 LMG851962:LMG851965 LWC851962:LWC851965 MFY851962:MFY851965 MPU851962:MPU851965 MZQ851962:MZQ851965 NJM851962:NJM851965 NTI851962:NTI851965 ODE851962:ODE851965 ONA851962:ONA851965 OWW851962:OWW851965 PGS851962:PGS851965 PQO851962:PQO851965 QAK851962:QAK851965 QKG851962:QKG851965 QUC851962:QUC851965 RDY851962:RDY851965 RNU851962:RNU851965 RXQ851962:RXQ851965 SHM851962:SHM851965 SRI851962:SRI851965 TBE851962:TBE851965 TLA851962:TLA851965 TUW851962:TUW851965 UES851962:UES851965 UOO851962:UOO851965 UYK851962:UYK851965 VIG851962:VIG851965 VSC851962:VSC851965 WBY851962:WBY851965 WLU851962:WLU851965 WVQ851962:WVQ851965 JE917498:JE917501 TA917498:TA917501 ACW917498:ACW917501 AMS917498:AMS917501 AWO917498:AWO917501 BGK917498:BGK917501 BQG917498:BQG917501 CAC917498:CAC917501 CJY917498:CJY917501 CTU917498:CTU917501 DDQ917498:DDQ917501 DNM917498:DNM917501 DXI917498:DXI917501 EHE917498:EHE917501 ERA917498:ERA917501 FAW917498:FAW917501 FKS917498:FKS917501 FUO917498:FUO917501 GEK917498:GEK917501 GOG917498:GOG917501 GYC917498:GYC917501 HHY917498:HHY917501 HRU917498:HRU917501 IBQ917498:IBQ917501 ILM917498:ILM917501 IVI917498:IVI917501 JFE917498:JFE917501 JPA917498:JPA917501 JYW917498:JYW917501 KIS917498:KIS917501 KSO917498:KSO917501 LCK917498:LCK917501 LMG917498:LMG917501 LWC917498:LWC917501 MFY917498:MFY917501 MPU917498:MPU917501 MZQ917498:MZQ917501 NJM917498:NJM917501 NTI917498:NTI917501 ODE917498:ODE917501 ONA917498:ONA917501 OWW917498:OWW917501 PGS917498:PGS917501 PQO917498:PQO917501 QAK917498:QAK917501 QKG917498:QKG917501 QUC917498:QUC917501 RDY917498:RDY917501 RNU917498:RNU917501 RXQ917498:RXQ917501 SHM917498:SHM917501 SRI917498:SRI917501 TBE917498:TBE917501 TLA917498:TLA917501 TUW917498:TUW917501 UES917498:UES917501 UOO917498:UOO917501 UYK917498:UYK917501 VIG917498:VIG917501 VSC917498:VSC917501 WBY917498:WBY917501 WLU917498:WLU917501 WVQ917498:WVQ917501 JE983034:JE983037 TA983034:TA983037 ACW983034:ACW983037 AMS983034:AMS983037 AWO983034:AWO983037 BGK983034:BGK983037 BQG983034:BQG983037 CAC983034:CAC983037 CJY983034:CJY983037 CTU983034:CTU983037 DDQ983034:DDQ983037 DNM983034:DNM983037 DXI983034:DXI983037 EHE983034:EHE983037 ERA983034:ERA983037 FAW983034:FAW983037 FKS983034:FKS983037 FUO983034:FUO983037 GEK983034:GEK983037 GOG983034:GOG983037 GYC983034:GYC983037 HHY983034:HHY983037 HRU983034:HRU983037 IBQ983034:IBQ983037 ILM983034:ILM983037 IVI983034:IVI983037 JFE983034:JFE983037 JPA983034:JPA983037 JYW983034:JYW983037 KIS983034:KIS983037 KSO983034:KSO983037 LCK983034:LCK983037 LMG983034:LMG983037 LWC983034:LWC983037 MFY983034:MFY983037 MPU983034:MPU983037 MZQ983034:MZQ983037 NJM983034:NJM983037 NTI983034:NTI983037 ODE983034:ODE983037 ONA983034:ONA983037 OWW983034:OWW983037 PGS983034:PGS983037 PQO983034:PQO983037 QAK983034:QAK983037 QKG983034:QKG983037 QUC983034:QUC983037 RDY983034:RDY983037 RNU983034:RNU983037 RXQ983034:RXQ983037 SHM983034:SHM983037 SRI983034:SRI983037 TBE983034:TBE983037 TLA983034:TLA983037 TUW983034:TUW983037 UES983034:UES983037 UOO983034:UOO983037 UYK983034:UYK983037 VIG983034:VIG983037 VSC983034:VSC983037 WBY983034:WBY983037 WLU983034:WLU983037 WVQ983034:WVQ983037 JU65534:JU65541 TQ65534:TQ65541 ADM65534:ADM65541 ANI65534:ANI65541 AXE65534:AXE65541 BHA65534:BHA65541 BQW65534:BQW65541 CAS65534:CAS65541 CKO65534:CKO65541 CUK65534:CUK65541 DEG65534:DEG65541 DOC65534:DOC65541 DXY65534:DXY65541 EHU65534:EHU65541 ERQ65534:ERQ65541 FBM65534:FBM65541 FLI65534:FLI65541 FVE65534:FVE65541 GFA65534:GFA65541 GOW65534:GOW65541 GYS65534:GYS65541 HIO65534:HIO65541 HSK65534:HSK65541 ICG65534:ICG65541 IMC65534:IMC65541 IVY65534:IVY65541 JFU65534:JFU65541 JPQ65534:JPQ65541 JZM65534:JZM65541 KJI65534:KJI65541 KTE65534:KTE65541 LDA65534:LDA65541 LMW65534:LMW65541 LWS65534:LWS65541 MGO65534:MGO65541 MQK65534:MQK65541 NAG65534:NAG65541 NKC65534:NKC65541 NTY65534:NTY65541 ODU65534:ODU65541 ONQ65534:ONQ65541 OXM65534:OXM65541 PHI65534:PHI65541 PRE65534:PRE65541 QBA65534:QBA65541 QKW65534:QKW65541 QUS65534:QUS65541 REO65534:REO65541 ROK65534:ROK65541 RYG65534:RYG65541 SIC65534:SIC65541 SRY65534:SRY65541 TBU65534:TBU65541 TLQ65534:TLQ65541 TVM65534:TVM65541 UFI65534:UFI65541 UPE65534:UPE65541 UZA65534:UZA65541 VIW65534:VIW65541 VSS65534:VSS65541 WCO65534:WCO65541 WMK65534:WMK65541 WWG65534:WWG65541 JU131070:JU131077 TQ131070:TQ131077 ADM131070:ADM131077 ANI131070:ANI131077 AXE131070:AXE131077 BHA131070:BHA131077 BQW131070:BQW131077 CAS131070:CAS131077 CKO131070:CKO131077 CUK131070:CUK131077 DEG131070:DEG131077 DOC131070:DOC131077 DXY131070:DXY131077 EHU131070:EHU131077 ERQ131070:ERQ131077 FBM131070:FBM131077 FLI131070:FLI131077 FVE131070:FVE131077 GFA131070:GFA131077 GOW131070:GOW131077 GYS131070:GYS131077 HIO131070:HIO131077 HSK131070:HSK131077 ICG131070:ICG131077 IMC131070:IMC131077 IVY131070:IVY131077 JFU131070:JFU131077 JPQ131070:JPQ131077 JZM131070:JZM131077 KJI131070:KJI131077 KTE131070:KTE131077 LDA131070:LDA131077 LMW131070:LMW131077 LWS131070:LWS131077 MGO131070:MGO131077 MQK131070:MQK131077 NAG131070:NAG131077 NKC131070:NKC131077 NTY131070:NTY131077 ODU131070:ODU131077 ONQ131070:ONQ131077 OXM131070:OXM131077 PHI131070:PHI131077 PRE131070:PRE131077 QBA131070:QBA131077 QKW131070:QKW131077 QUS131070:QUS131077 REO131070:REO131077 ROK131070:ROK131077 RYG131070:RYG131077 SIC131070:SIC131077 SRY131070:SRY131077 TBU131070:TBU131077 TLQ131070:TLQ131077 TVM131070:TVM131077 UFI131070:UFI131077 UPE131070:UPE131077 UZA131070:UZA131077 VIW131070:VIW131077 VSS131070:VSS131077 WCO131070:WCO131077 WMK131070:WMK131077 WWG131070:WWG131077 JU196606:JU196613 TQ196606:TQ196613 ADM196606:ADM196613 ANI196606:ANI196613 AXE196606:AXE196613 BHA196606:BHA196613 BQW196606:BQW196613 CAS196606:CAS196613 CKO196606:CKO196613 CUK196606:CUK196613 DEG196606:DEG196613 DOC196606:DOC196613 DXY196606:DXY196613 EHU196606:EHU196613 ERQ196606:ERQ196613 FBM196606:FBM196613 FLI196606:FLI196613 FVE196606:FVE196613 GFA196606:GFA196613 GOW196606:GOW196613 GYS196606:GYS196613 HIO196606:HIO196613 HSK196606:HSK196613 ICG196606:ICG196613 IMC196606:IMC196613 IVY196606:IVY196613 JFU196606:JFU196613 JPQ196606:JPQ196613 JZM196606:JZM196613 KJI196606:KJI196613 KTE196606:KTE196613 LDA196606:LDA196613 LMW196606:LMW196613 LWS196606:LWS196613 MGO196606:MGO196613 MQK196606:MQK196613 NAG196606:NAG196613 NKC196606:NKC196613 NTY196606:NTY196613 ODU196606:ODU196613 ONQ196606:ONQ196613 OXM196606:OXM196613 PHI196606:PHI196613 PRE196606:PRE196613 QBA196606:QBA196613 QKW196606:QKW196613 QUS196606:QUS196613 REO196606:REO196613 ROK196606:ROK196613 RYG196606:RYG196613 SIC196606:SIC196613 SRY196606:SRY196613 TBU196606:TBU196613 TLQ196606:TLQ196613 TVM196606:TVM196613 UFI196606:UFI196613 UPE196606:UPE196613 UZA196606:UZA196613 VIW196606:VIW196613 VSS196606:VSS196613 WCO196606:WCO196613 WMK196606:WMK196613 WWG196606:WWG196613 JU262142:JU262149 TQ262142:TQ262149 ADM262142:ADM262149 ANI262142:ANI262149 AXE262142:AXE262149 BHA262142:BHA262149 BQW262142:BQW262149 CAS262142:CAS262149 CKO262142:CKO262149 CUK262142:CUK262149 DEG262142:DEG262149 DOC262142:DOC262149 DXY262142:DXY262149 EHU262142:EHU262149 ERQ262142:ERQ262149 FBM262142:FBM262149 FLI262142:FLI262149 FVE262142:FVE262149 GFA262142:GFA262149 GOW262142:GOW262149 GYS262142:GYS262149 HIO262142:HIO262149 HSK262142:HSK262149 ICG262142:ICG262149 IMC262142:IMC262149 IVY262142:IVY262149 JFU262142:JFU262149 JPQ262142:JPQ262149 JZM262142:JZM262149 KJI262142:KJI262149 KTE262142:KTE262149 LDA262142:LDA262149 LMW262142:LMW262149 LWS262142:LWS262149 MGO262142:MGO262149 MQK262142:MQK262149 NAG262142:NAG262149 NKC262142:NKC262149 NTY262142:NTY262149 ODU262142:ODU262149 ONQ262142:ONQ262149 OXM262142:OXM262149 PHI262142:PHI262149 PRE262142:PRE262149 QBA262142:QBA262149 QKW262142:QKW262149 QUS262142:QUS262149 REO262142:REO262149 ROK262142:ROK262149 RYG262142:RYG262149 SIC262142:SIC262149 SRY262142:SRY262149 TBU262142:TBU262149 TLQ262142:TLQ262149 TVM262142:TVM262149 UFI262142:UFI262149 UPE262142:UPE262149 UZA262142:UZA262149 VIW262142:VIW262149 VSS262142:VSS262149 WCO262142:WCO262149 WMK262142:WMK262149 WWG262142:WWG262149 JU327678:JU327685 TQ327678:TQ327685 ADM327678:ADM327685 ANI327678:ANI327685 AXE327678:AXE327685 BHA327678:BHA327685 BQW327678:BQW327685 CAS327678:CAS327685 CKO327678:CKO327685 CUK327678:CUK327685 DEG327678:DEG327685 DOC327678:DOC327685 DXY327678:DXY327685 EHU327678:EHU327685 ERQ327678:ERQ327685 FBM327678:FBM327685 FLI327678:FLI327685 FVE327678:FVE327685 GFA327678:GFA327685 GOW327678:GOW327685 GYS327678:GYS327685 HIO327678:HIO327685 HSK327678:HSK327685 ICG327678:ICG327685 IMC327678:IMC327685 IVY327678:IVY327685 JFU327678:JFU327685 JPQ327678:JPQ327685 JZM327678:JZM327685 KJI327678:KJI327685 KTE327678:KTE327685 LDA327678:LDA327685 LMW327678:LMW327685 LWS327678:LWS327685 MGO327678:MGO327685 MQK327678:MQK327685 NAG327678:NAG327685 NKC327678:NKC327685 NTY327678:NTY327685 ODU327678:ODU327685 ONQ327678:ONQ327685 OXM327678:OXM327685 PHI327678:PHI327685 PRE327678:PRE327685 QBA327678:QBA327685 QKW327678:QKW327685 QUS327678:QUS327685 REO327678:REO327685 ROK327678:ROK327685 RYG327678:RYG327685 SIC327678:SIC327685 SRY327678:SRY327685 TBU327678:TBU327685 TLQ327678:TLQ327685 TVM327678:TVM327685 UFI327678:UFI327685 UPE327678:UPE327685 UZA327678:UZA327685 VIW327678:VIW327685 VSS327678:VSS327685 WCO327678:WCO327685 WMK327678:WMK327685 WWG327678:WWG327685 JU393214:JU393221 TQ393214:TQ393221 ADM393214:ADM393221 ANI393214:ANI393221 AXE393214:AXE393221 BHA393214:BHA393221 BQW393214:BQW393221 CAS393214:CAS393221 CKO393214:CKO393221 CUK393214:CUK393221 DEG393214:DEG393221 DOC393214:DOC393221 DXY393214:DXY393221 EHU393214:EHU393221 ERQ393214:ERQ393221 FBM393214:FBM393221 FLI393214:FLI393221 FVE393214:FVE393221 GFA393214:GFA393221 GOW393214:GOW393221 GYS393214:GYS393221 HIO393214:HIO393221 HSK393214:HSK393221 ICG393214:ICG393221 IMC393214:IMC393221 IVY393214:IVY393221 JFU393214:JFU393221 JPQ393214:JPQ393221 JZM393214:JZM393221 KJI393214:KJI393221 KTE393214:KTE393221 LDA393214:LDA393221 LMW393214:LMW393221 LWS393214:LWS393221 MGO393214:MGO393221 MQK393214:MQK393221 NAG393214:NAG393221 NKC393214:NKC393221 NTY393214:NTY393221 ODU393214:ODU393221 ONQ393214:ONQ393221 OXM393214:OXM393221 PHI393214:PHI393221 PRE393214:PRE393221 QBA393214:QBA393221 QKW393214:QKW393221 QUS393214:QUS393221 REO393214:REO393221 ROK393214:ROK393221 RYG393214:RYG393221 SIC393214:SIC393221 SRY393214:SRY393221 TBU393214:TBU393221 TLQ393214:TLQ393221 TVM393214:TVM393221 UFI393214:UFI393221 UPE393214:UPE393221 UZA393214:UZA393221 VIW393214:VIW393221 VSS393214:VSS393221 WCO393214:WCO393221 WMK393214:WMK393221 WWG393214:WWG393221 JU458750:JU458757 TQ458750:TQ458757 ADM458750:ADM458757 ANI458750:ANI458757 AXE458750:AXE458757 BHA458750:BHA458757 BQW458750:BQW458757 CAS458750:CAS458757 CKO458750:CKO458757 CUK458750:CUK458757 DEG458750:DEG458757 DOC458750:DOC458757 DXY458750:DXY458757 EHU458750:EHU458757 ERQ458750:ERQ458757 FBM458750:FBM458757 FLI458750:FLI458757 FVE458750:FVE458757 GFA458750:GFA458757 GOW458750:GOW458757 GYS458750:GYS458757 HIO458750:HIO458757 HSK458750:HSK458757 ICG458750:ICG458757 IMC458750:IMC458757 IVY458750:IVY458757 JFU458750:JFU458757 JPQ458750:JPQ458757 JZM458750:JZM458757 KJI458750:KJI458757 KTE458750:KTE458757 LDA458750:LDA458757 LMW458750:LMW458757 LWS458750:LWS458757 MGO458750:MGO458757 MQK458750:MQK458757 NAG458750:NAG458757 NKC458750:NKC458757 NTY458750:NTY458757 ODU458750:ODU458757 ONQ458750:ONQ458757 OXM458750:OXM458757 PHI458750:PHI458757 PRE458750:PRE458757 QBA458750:QBA458757 QKW458750:QKW458757 QUS458750:QUS458757 REO458750:REO458757 ROK458750:ROK458757 RYG458750:RYG458757 SIC458750:SIC458757 SRY458750:SRY458757 TBU458750:TBU458757 TLQ458750:TLQ458757 TVM458750:TVM458757 UFI458750:UFI458757 UPE458750:UPE458757 UZA458750:UZA458757 VIW458750:VIW458757 VSS458750:VSS458757 WCO458750:WCO458757 WMK458750:WMK458757 WWG458750:WWG458757 JU524286:JU524293 TQ524286:TQ524293 ADM524286:ADM524293 ANI524286:ANI524293 AXE524286:AXE524293 BHA524286:BHA524293 BQW524286:BQW524293 CAS524286:CAS524293 CKO524286:CKO524293 CUK524286:CUK524293 DEG524286:DEG524293 DOC524286:DOC524293 DXY524286:DXY524293 EHU524286:EHU524293 ERQ524286:ERQ524293 FBM524286:FBM524293 FLI524286:FLI524293 FVE524286:FVE524293 GFA524286:GFA524293 GOW524286:GOW524293 GYS524286:GYS524293 HIO524286:HIO524293 HSK524286:HSK524293 ICG524286:ICG524293 IMC524286:IMC524293 IVY524286:IVY524293 JFU524286:JFU524293 JPQ524286:JPQ524293 JZM524286:JZM524293 KJI524286:KJI524293 KTE524286:KTE524293 LDA524286:LDA524293 LMW524286:LMW524293 LWS524286:LWS524293 MGO524286:MGO524293 MQK524286:MQK524293 NAG524286:NAG524293 NKC524286:NKC524293 NTY524286:NTY524293 ODU524286:ODU524293 ONQ524286:ONQ524293 OXM524286:OXM524293 PHI524286:PHI524293 PRE524286:PRE524293 QBA524286:QBA524293 QKW524286:QKW524293 QUS524286:QUS524293 REO524286:REO524293 ROK524286:ROK524293 RYG524286:RYG524293 SIC524286:SIC524293 SRY524286:SRY524293 TBU524286:TBU524293 TLQ524286:TLQ524293 TVM524286:TVM524293 UFI524286:UFI524293 UPE524286:UPE524293 UZA524286:UZA524293 VIW524286:VIW524293 VSS524286:VSS524293 WCO524286:WCO524293 WMK524286:WMK524293 WWG524286:WWG524293 JU589822:JU589829 TQ589822:TQ589829 ADM589822:ADM589829 ANI589822:ANI589829 AXE589822:AXE589829 BHA589822:BHA589829 BQW589822:BQW589829 CAS589822:CAS589829 CKO589822:CKO589829 CUK589822:CUK589829 DEG589822:DEG589829 DOC589822:DOC589829 DXY589822:DXY589829 EHU589822:EHU589829 ERQ589822:ERQ589829 FBM589822:FBM589829 FLI589822:FLI589829 FVE589822:FVE589829 GFA589822:GFA589829 GOW589822:GOW589829 GYS589822:GYS589829 HIO589822:HIO589829 HSK589822:HSK589829 ICG589822:ICG589829 IMC589822:IMC589829 IVY589822:IVY589829 JFU589822:JFU589829 JPQ589822:JPQ589829 JZM589822:JZM589829 KJI589822:KJI589829 KTE589822:KTE589829 LDA589822:LDA589829 LMW589822:LMW589829 LWS589822:LWS589829 MGO589822:MGO589829 MQK589822:MQK589829 NAG589822:NAG589829 NKC589822:NKC589829 NTY589822:NTY589829 ODU589822:ODU589829 ONQ589822:ONQ589829 OXM589822:OXM589829 PHI589822:PHI589829 PRE589822:PRE589829 QBA589822:QBA589829 QKW589822:QKW589829 QUS589822:QUS589829 REO589822:REO589829 ROK589822:ROK589829 RYG589822:RYG589829 SIC589822:SIC589829 SRY589822:SRY589829 TBU589822:TBU589829 TLQ589822:TLQ589829 TVM589822:TVM589829 UFI589822:UFI589829 UPE589822:UPE589829 UZA589822:UZA589829 VIW589822:VIW589829 VSS589822:VSS589829 WCO589822:WCO589829 WMK589822:WMK589829 WWG589822:WWG589829 JU655358:JU655365 TQ655358:TQ655365 ADM655358:ADM655365 ANI655358:ANI655365 AXE655358:AXE655365 BHA655358:BHA655365 BQW655358:BQW655365 CAS655358:CAS655365 CKO655358:CKO655365 CUK655358:CUK655365 DEG655358:DEG655365 DOC655358:DOC655365 DXY655358:DXY655365 EHU655358:EHU655365 ERQ655358:ERQ655365 FBM655358:FBM655365 FLI655358:FLI655365 FVE655358:FVE655365 GFA655358:GFA655365 GOW655358:GOW655365 GYS655358:GYS655365 HIO655358:HIO655365 HSK655358:HSK655365 ICG655358:ICG655365 IMC655358:IMC655365 IVY655358:IVY655365 JFU655358:JFU655365 JPQ655358:JPQ655365 JZM655358:JZM655365 KJI655358:KJI655365 KTE655358:KTE655365 LDA655358:LDA655365 LMW655358:LMW655365 LWS655358:LWS655365 MGO655358:MGO655365 MQK655358:MQK655365 NAG655358:NAG655365 NKC655358:NKC655365 NTY655358:NTY655365 ODU655358:ODU655365 ONQ655358:ONQ655365 OXM655358:OXM655365 PHI655358:PHI655365 PRE655358:PRE655365 QBA655358:QBA655365 QKW655358:QKW655365 QUS655358:QUS655365 REO655358:REO655365 ROK655358:ROK655365 RYG655358:RYG655365 SIC655358:SIC655365 SRY655358:SRY655365 TBU655358:TBU655365 TLQ655358:TLQ655365 TVM655358:TVM655365 UFI655358:UFI655365 UPE655358:UPE655365 UZA655358:UZA655365 VIW655358:VIW655365 VSS655358:VSS655365 WCO655358:WCO655365 WMK655358:WMK655365 WWG655358:WWG655365 JU720894:JU720901 TQ720894:TQ720901 ADM720894:ADM720901 ANI720894:ANI720901 AXE720894:AXE720901 BHA720894:BHA720901 BQW720894:BQW720901 CAS720894:CAS720901 CKO720894:CKO720901 CUK720894:CUK720901 DEG720894:DEG720901 DOC720894:DOC720901 DXY720894:DXY720901 EHU720894:EHU720901 ERQ720894:ERQ720901 FBM720894:FBM720901 FLI720894:FLI720901 FVE720894:FVE720901 GFA720894:GFA720901 GOW720894:GOW720901 GYS720894:GYS720901 HIO720894:HIO720901 HSK720894:HSK720901 ICG720894:ICG720901 IMC720894:IMC720901 IVY720894:IVY720901 JFU720894:JFU720901 JPQ720894:JPQ720901 JZM720894:JZM720901 KJI720894:KJI720901 KTE720894:KTE720901 LDA720894:LDA720901 LMW720894:LMW720901 LWS720894:LWS720901 MGO720894:MGO720901 MQK720894:MQK720901 NAG720894:NAG720901 NKC720894:NKC720901 NTY720894:NTY720901 ODU720894:ODU720901 ONQ720894:ONQ720901 OXM720894:OXM720901 PHI720894:PHI720901 PRE720894:PRE720901 QBA720894:QBA720901 QKW720894:QKW720901 QUS720894:QUS720901 REO720894:REO720901 ROK720894:ROK720901 RYG720894:RYG720901 SIC720894:SIC720901 SRY720894:SRY720901 TBU720894:TBU720901 TLQ720894:TLQ720901 TVM720894:TVM720901 UFI720894:UFI720901 UPE720894:UPE720901 UZA720894:UZA720901 VIW720894:VIW720901 VSS720894:VSS720901 WCO720894:WCO720901 WMK720894:WMK720901 WWG720894:WWG720901 JU786430:JU786437 TQ786430:TQ786437 ADM786430:ADM786437 ANI786430:ANI786437 AXE786430:AXE786437 BHA786430:BHA786437 BQW786430:BQW786437 CAS786430:CAS786437 CKO786430:CKO786437 CUK786430:CUK786437 DEG786430:DEG786437 DOC786430:DOC786437 DXY786430:DXY786437 EHU786430:EHU786437 ERQ786430:ERQ786437 FBM786430:FBM786437 FLI786430:FLI786437 FVE786430:FVE786437 GFA786430:GFA786437 GOW786430:GOW786437 GYS786430:GYS786437 HIO786430:HIO786437 HSK786430:HSK786437 ICG786430:ICG786437 IMC786430:IMC786437 IVY786430:IVY786437 JFU786430:JFU786437 JPQ786430:JPQ786437 JZM786430:JZM786437 KJI786430:KJI786437 KTE786430:KTE786437 LDA786430:LDA786437 LMW786430:LMW786437 LWS786430:LWS786437 MGO786430:MGO786437 MQK786430:MQK786437 NAG786430:NAG786437 NKC786430:NKC786437 NTY786430:NTY786437 ODU786430:ODU786437 ONQ786430:ONQ786437 OXM786430:OXM786437 PHI786430:PHI786437 PRE786430:PRE786437 QBA786430:QBA786437 QKW786430:QKW786437 QUS786430:QUS786437 REO786430:REO786437 ROK786430:ROK786437 RYG786430:RYG786437 SIC786430:SIC786437 SRY786430:SRY786437 TBU786430:TBU786437 TLQ786430:TLQ786437 TVM786430:TVM786437 UFI786430:UFI786437 UPE786430:UPE786437 UZA786430:UZA786437 VIW786430:VIW786437 VSS786430:VSS786437 WCO786430:WCO786437 WMK786430:WMK786437 WWG786430:WWG786437 JU851966:JU851973 TQ851966:TQ851973 ADM851966:ADM851973 ANI851966:ANI851973 AXE851966:AXE851973 BHA851966:BHA851973 BQW851966:BQW851973 CAS851966:CAS851973 CKO851966:CKO851973 CUK851966:CUK851973 DEG851966:DEG851973 DOC851966:DOC851973 DXY851966:DXY851973 EHU851966:EHU851973 ERQ851966:ERQ851973 FBM851966:FBM851973 FLI851966:FLI851973 FVE851966:FVE851973 GFA851966:GFA851973 GOW851966:GOW851973 GYS851966:GYS851973 HIO851966:HIO851973 HSK851966:HSK851973 ICG851966:ICG851973 IMC851966:IMC851973 IVY851966:IVY851973 JFU851966:JFU851973 JPQ851966:JPQ851973 JZM851966:JZM851973 KJI851966:KJI851973 KTE851966:KTE851973 LDA851966:LDA851973 LMW851966:LMW851973 LWS851966:LWS851973 MGO851966:MGO851973 MQK851966:MQK851973 NAG851966:NAG851973 NKC851966:NKC851973 NTY851966:NTY851973 ODU851966:ODU851973 ONQ851966:ONQ851973 OXM851966:OXM851973 PHI851966:PHI851973 PRE851966:PRE851973 QBA851966:QBA851973 QKW851966:QKW851973 QUS851966:QUS851973 REO851966:REO851973 ROK851966:ROK851973 RYG851966:RYG851973 SIC851966:SIC851973 SRY851966:SRY851973 TBU851966:TBU851973 TLQ851966:TLQ851973 TVM851966:TVM851973 UFI851966:UFI851973 UPE851966:UPE851973 UZA851966:UZA851973 VIW851966:VIW851973 VSS851966:VSS851973 WCO851966:WCO851973 WMK851966:WMK851973 WWG851966:WWG851973 JU917502:JU917509 TQ917502:TQ917509 ADM917502:ADM917509 ANI917502:ANI917509 AXE917502:AXE917509 BHA917502:BHA917509 BQW917502:BQW917509 CAS917502:CAS917509 CKO917502:CKO917509 CUK917502:CUK917509 DEG917502:DEG917509 DOC917502:DOC917509 DXY917502:DXY917509 EHU917502:EHU917509 ERQ917502:ERQ917509 FBM917502:FBM917509 FLI917502:FLI917509 FVE917502:FVE917509 GFA917502:GFA917509 GOW917502:GOW917509 GYS917502:GYS917509 HIO917502:HIO917509 HSK917502:HSK917509 ICG917502:ICG917509 IMC917502:IMC917509 IVY917502:IVY917509 JFU917502:JFU917509 JPQ917502:JPQ917509 JZM917502:JZM917509 KJI917502:KJI917509 KTE917502:KTE917509 LDA917502:LDA917509 LMW917502:LMW917509 LWS917502:LWS917509 MGO917502:MGO917509 MQK917502:MQK917509 NAG917502:NAG917509 NKC917502:NKC917509 NTY917502:NTY917509 ODU917502:ODU917509 ONQ917502:ONQ917509 OXM917502:OXM917509 PHI917502:PHI917509 PRE917502:PRE917509 QBA917502:QBA917509 QKW917502:QKW917509 QUS917502:QUS917509 REO917502:REO917509 ROK917502:ROK917509 RYG917502:RYG917509 SIC917502:SIC917509 SRY917502:SRY917509 TBU917502:TBU917509 TLQ917502:TLQ917509 TVM917502:TVM917509 UFI917502:UFI917509 UPE917502:UPE917509 UZA917502:UZA917509 VIW917502:VIW917509 VSS917502:VSS917509 WCO917502:WCO917509 WMK917502:WMK917509 WWG917502:WWG917509 JU983038:JU983045 TQ983038:TQ983045 ADM983038:ADM983045 ANI983038:ANI983045 AXE983038:AXE983045 BHA983038:BHA983045 BQW983038:BQW983045 CAS983038:CAS983045 CKO983038:CKO983045 CUK983038:CUK983045 DEG983038:DEG983045 DOC983038:DOC983045 DXY983038:DXY983045 EHU983038:EHU983045 ERQ983038:ERQ983045 FBM983038:FBM983045 FLI983038:FLI983045 FVE983038:FVE983045 GFA983038:GFA983045 GOW983038:GOW983045 GYS983038:GYS983045 HIO983038:HIO983045 HSK983038:HSK983045 ICG983038:ICG983045 IMC983038:IMC983045 IVY983038:IVY983045 JFU983038:JFU983045 JPQ983038:JPQ983045 JZM983038:JZM983045 KJI983038:KJI983045 KTE983038:KTE983045 LDA983038:LDA983045 LMW983038:LMW983045 LWS983038:LWS983045 MGO983038:MGO983045 MQK983038:MQK983045 NAG983038:NAG983045 NKC983038:NKC983045 NTY983038:NTY983045 ODU983038:ODU983045 ONQ983038:ONQ983045 OXM983038:OXM983045 PHI983038:PHI983045 PRE983038:PRE983045 QBA983038:QBA983045 QKW983038:QKW983045 QUS983038:QUS983045 REO983038:REO983045 ROK983038:ROK983045 RYG983038:RYG983045 SIC983038:SIC983045 SRY983038:SRY983045 TBU983038:TBU983045 TLQ983038:TLQ983045 TVM983038:TVM983045 UFI983038:UFI983045 UPE983038:UPE983045 UZA983038:UZA983045 VIW983038:VIW983045 VSS983038:VSS983045 WCO983038:WCO983045 WMK983038:WMK983045 J983034:J983037 J917498:J917501 J851962:J851965 J786426:J786429 J720890:J720893 J655354:J655357 J589818:J589821 J524282:J524285 J458746:J458749 J393210:J393213 J327674:J327677 J262138:J262141 J196602:J196605 J131066:J131069 J65530:J65533 JE12:JE23 AC983038:AC983045 AC65534:AC65541 AC131070:AC131077 AC196606:AC196613 AC262142:AC262149 AC327678:AC327685 AC393214:AC393221 AC458750:AC458757 AC524286:AC524293 AC589822:AC589829 AC655358:AC655365 AC720894:AC720901 AC786430:AC786437 AC851966:AC851973 AC917502:AC917509" xr:uid="{00000000-0002-0000-0000-000010000000}">
      <formula1>$J$141:$J$145</formula1>
    </dataValidation>
    <dataValidation type="list" allowBlank="1" showInputMessage="1" showErrorMessage="1" sqref="WWK983042:WWM983042 AF65538 AF131074 AF196610 AF262146 AF327682 AF393218 AF458754 AF524290 AF589826 AF655362 AF720898 AF786434 AF851970 AF917506 AF983042 WCS983042:WCU983042 VSW983042:VSY983042 VJA983042:VJC983042 UZE983042:UZG983042 UPI983042:UPK983042 UFM983042:UFO983042 TVQ983042:TVS983042 TLU983042:TLW983042 TBY983042:TCA983042 SSC983042:SSE983042 SIG983042:SII983042 RYK983042:RYM983042 ROO983042:ROQ983042 RES983042:REU983042 QUW983042:QUY983042 QLA983042:QLC983042 QBE983042:QBG983042 PRI983042:PRK983042 PHM983042:PHO983042 OXQ983042:OXS983042 ONU983042:ONW983042 ODY983042:OEA983042 NUC983042:NUE983042 NKG983042:NKI983042 NAK983042:NAM983042 MQO983042:MQQ983042 MGS983042:MGU983042 LWW983042:LWY983042 LNA983042:LNC983042 LDE983042:LDG983042 KTI983042:KTK983042 KJM983042:KJO983042 JZQ983042:JZS983042 JPU983042:JPW983042 JFY983042:JGA983042 IWC983042:IWE983042 IMG983042:IMI983042 ICK983042:ICM983042 HSO983042:HSQ983042 HIS983042:HIU983042 GYW983042:GYY983042 GPA983042:GPC983042 GFE983042:GFG983042 FVI983042:FVK983042 FLM983042:FLO983042 FBQ983042:FBS983042 ERU983042:ERW983042 EHY983042:EIA983042 DYC983042:DYE983042 DOG983042:DOI983042 DEK983042:DEM983042 CUO983042:CUQ983042 CKS983042:CKU983042 CAW983042:CAY983042 BRA983042:BRC983042 BHE983042:BHG983042 AXI983042:AXK983042 ANM983042:ANO983042 ADQ983042:ADS983042 TU983042:TW983042 JY983042:KA983042 WWK917506:WWM917506 WMO917506:WMQ917506 WCS917506:WCU917506 VSW917506:VSY917506 VJA917506:VJC917506 UZE917506:UZG917506 UPI917506:UPK917506 UFM917506:UFO917506 TVQ917506:TVS917506 TLU917506:TLW917506 TBY917506:TCA917506 SSC917506:SSE917506 SIG917506:SII917506 RYK917506:RYM917506 ROO917506:ROQ917506 RES917506:REU917506 QUW917506:QUY917506 QLA917506:QLC917506 QBE917506:QBG917506 PRI917506:PRK917506 PHM917506:PHO917506 OXQ917506:OXS917506 ONU917506:ONW917506 ODY917506:OEA917506 NUC917506:NUE917506 NKG917506:NKI917506 NAK917506:NAM917506 MQO917506:MQQ917506 MGS917506:MGU917506 LWW917506:LWY917506 LNA917506:LNC917506 LDE917506:LDG917506 KTI917506:KTK917506 KJM917506:KJO917506 JZQ917506:JZS917506 JPU917506:JPW917506 JFY917506:JGA917506 IWC917506:IWE917506 IMG917506:IMI917506 ICK917506:ICM917506 HSO917506:HSQ917506 HIS917506:HIU917506 GYW917506:GYY917506 GPA917506:GPC917506 GFE917506:GFG917506 FVI917506:FVK917506 FLM917506:FLO917506 FBQ917506:FBS917506 ERU917506:ERW917506 EHY917506:EIA917506 DYC917506:DYE917506 DOG917506:DOI917506 DEK917506:DEM917506 CUO917506:CUQ917506 CKS917506:CKU917506 CAW917506:CAY917506 BRA917506:BRC917506 BHE917506:BHG917506 AXI917506:AXK917506 ANM917506:ANO917506 ADQ917506:ADS917506 TU917506:TW917506 JY917506:KA917506 WWK851970:WWM851970 WMO851970:WMQ851970 WCS851970:WCU851970 VSW851970:VSY851970 VJA851970:VJC851970 UZE851970:UZG851970 UPI851970:UPK851970 UFM851970:UFO851970 TVQ851970:TVS851970 TLU851970:TLW851970 TBY851970:TCA851970 SSC851970:SSE851970 SIG851970:SII851970 RYK851970:RYM851970 ROO851970:ROQ851970 RES851970:REU851970 QUW851970:QUY851970 QLA851970:QLC851970 QBE851970:QBG851970 PRI851970:PRK851970 PHM851970:PHO851970 OXQ851970:OXS851970 ONU851970:ONW851970 ODY851970:OEA851970 NUC851970:NUE851970 NKG851970:NKI851970 NAK851970:NAM851970 MQO851970:MQQ851970 MGS851970:MGU851970 LWW851970:LWY851970 LNA851970:LNC851970 LDE851970:LDG851970 KTI851970:KTK851970 KJM851970:KJO851970 JZQ851970:JZS851970 JPU851970:JPW851970 JFY851970:JGA851970 IWC851970:IWE851970 IMG851970:IMI851970 ICK851970:ICM851970 HSO851970:HSQ851970 HIS851970:HIU851970 GYW851970:GYY851970 GPA851970:GPC851970 GFE851970:GFG851970 FVI851970:FVK851970 FLM851970:FLO851970 FBQ851970:FBS851970 ERU851970:ERW851970 EHY851970:EIA851970 DYC851970:DYE851970 DOG851970:DOI851970 DEK851970:DEM851970 CUO851970:CUQ851970 CKS851970:CKU851970 CAW851970:CAY851970 BRA851970:BRC851970 BHE851970:BHG851970 AXI851970:AXK851970 ANM851970:ANO851970 ADQ851970:ADS851970 TU851970:TW851970 JY851970:KA851970 WWK786434:WWM786434 WMO786434:WMQ786434 WCS786434:WCU786434 VSW786434:VSY786434 VJA786434:VJC786434 UZE786434:UZG786434 UPI786434:UPK786434 UFM786434:UFO786434 TVQ786434:TVS786434 TLU786434:TLW786434 TBY786434:TCA786434 SSC786434:SSE786434 SIG786434:SII786434 RYK786434:RYM786434 ROO786434:ROQ786434 RES786434:REU786434 QUW786434:QUY786434 QLA786434:QLC786434 QBE786434:QBG786434 PRI786434:PRK786434 PHM786434:PHO786434 OXQ786434:OXS786434 ONU786434:ONW786434 ODY786434:OEA786434 NUC786434:NUE786434 NKG786434:NKI786434 NAK786434:NAM786434 MQO786434:MQQ786434 MGS786434:MGU786434 LWW786434:LWY786434 LNA786434:LNC786434 LDE786434:LDG786434 KTI786434:KTK786434 KJM786434:KJO786434 JZQ786434:JZS786434 JPU786434:JPW786434 JFY786434:JGA786434 IWC786434:IWE786434 IMG786434:IMI786434 ICK786434:ICM786434 HSO786434:HSQ786434 HIS786434:HIU786434 GYW786434:GYY786434 GPA786434:GPC786434 GFE786434:GFG786434 FVI786434:FVK786434 FLM786434:FLO786434 FBQ786434:FBS786434 ERU786434:ERW786434 EHY786434:EIA786434 DYC786434:DYE786434 DOG786434:DOI786434 DEK786434:DEM786434 CUO786434:CUQ786434 CKS786434:CKU786434 CAW786434:CAY786434 BRA786434:BRC786434 BHE786434:BHG786434 AXI786434:AXK786434 ANM786434:ANO786434 ADQ786434:ADS786434 TU786434:TW786434 JY786434:KA786434 WWK720898:WWM720898 WMO720898:WMQ720898 WCS720898:WCU720898 VSW720898:VSY720898 VJA720898:VJC720898 UZE720898:UZG720898 UPI720898:UPK720898 UFM720898:UFO720898 TVQ720898:TVS720898 TLU720898:TLW720898 TBY720898:TCA720898 SSC720898:SSE720898 SIG720898:SII720898 RYK720898:RYM720898 ROO720898:ROQ720898 RES720898:REU720898 QUW720898:QUY720898 QLA720898:QLC720898 QBE720898:QBG720898 PRI720898:PRK720898 PHM720898:PHO720898 OXQ720898:OXS720898 ONU720898:ONW720898 ODY720898:OEA720898 NUC720898:NUE720898 NKG720898:NKI720898 NAK720898:NAM720898 MQO720898:MQQ720898 MGS720898:MGU720898 LWW720898:LWY720898 LNA720898:LNC720898 LDE720898:LDG720898 KTI720898:KTK720898 KJM720898:KJO720898 JZQ720898:JZS720898 JPU720898:JPW720898 JFY720898:JGA720898 IWC720898:IWE720898 IMG720898:IMI720898 ICK720898:ICM720898 HSO720898:HSQ720898 HIS720898:HIU720898 GYW720898:GYY720898 GPA720898:GPC720898 GFE720898:GFG720898 FVI720898:FVK720898 FLM720898:FLO720898 FBQ720898:FBS720898 ERU720898:ERW720898 EHY720898:EIA720898 DYC720898:DYE720898 DOG720898:DOI720898 DEK720898:DEM720898 CUO720898:CUQ720898 CKS720898:CKU720898 CAW720898:CAY720898 BRA720898:BRC720898 BHE720898:BHG720898 AXI720898:AXK720898 ANM720898:ANO720898 ADQ720898:ADS720898 TU720898:TW720898 JY720898:KA720898 WWK655362:WWM655362 WMO655362:WMQ655362 WCS655362:WCU655362 VSW655362:VSY655362 VJA655362:VJC655362 UZE655362:UZG655362 UPI655362:UPK655362 UFM655362:UFO655362 TVQ655362:TVS655362 TLU655362:TLW655362 TBY655362:TCA655362 SSC655362:SSE655362 SIG655362:SII655362 RYK655362:RYM655362 ROO655362:ROQ655362 RES655362:REU655362 QUW655362:QUY655362 QLA655362:QLC655362 QBE655362:QBG655362 PRI655362:PRK655362 PHM655362:PHO655362 OXQ655362:OXS655362 ONU655362:ONW655362 ODY655362:OEA655362 NUC655362:NUE655362 NKG655362:NKI655362 NAK655362:NAM655362 MQO655362:MQQ655362 MGS655362:MGU655362 LWW655362:LWY655362 LNA655362:LNC655362 LDE655362:LDG655362 KTI655362:KTK655362 KJM655362:KJO655362 JZQ655362:JZS655362 JPU655362:JPW655362 JFY655362:JGA655362 IWC655362:IWE655362 IMG655362:IMI655362 ICK655362:ICM655362 HSO655362:HSQ655362 HIS655362:HIU655362 GYW655362:GYY655362 GPA655362:GPC655362 GFE655362:GFG655362 FVI655362:FVK655362 FLM655362:FLO655362 FBQ655362:FBS655362 ERU655362:ERW655362 EHY655362:EIA655362 DYC655362:DYE655362 DOG655362:DOI655362 DEK655362:DEM655362 CUO655362:CUQ655362 CKS655362:CKU655362 CAW655362:CAY655362 BRA655362:BRC655362 BHE655362:BHG655362 AXI655362:AXK655362 ANM655362:ANO655362 ADQ655362:ADS655362 TU655362:TW655362 JY655362:KA655362 WWK589826:WWM589826 WMO589826:WMQ589826 WCS589826:WCU589826 VSW589826:VSY589826 VJA589826:VJC589826 UZE589826:UZG589826 UPI589826:UPK589826 UFM589826:UFO589826 TVQ589826:TVS589826 TLU589826:TLW589826 TBY589826:TCA589826 SSC589826:SSE589826 SIG589826:SII589826 RYK589826:RYM589826 ROO589826:ROQ589826 RES589826:REU589826 QUW589826:QUY589826 QLA589826:QLC589826 QBE589826:QBG589826 PRI589826:PRK589826 PHM589826:PHO589826 OXQ589826:OXS589826 ONU589826:ONW589826 ODY589826:OEA589826 NUC589826:NUE589826 NKG589826:NKI589826 NAK589826:NAM589826 MQO589826:MQQ589826 MGS589826:MGU589826 LWW589826:LWY589826 LNA589826:LNC589826 LDE589826:LDG589826 KTI589826:KTK589826 KJM589826:KJO589826 JZQ589826:JZS589826 JPU589826:JPW589826 JFY589826:JGA589826 IWC589826:IWE589826 IMG589826:IMI589826 ICK589826:ICM589826 HSO589826:HSQ589826 HIS589826:HIU589826 GYW589826:GYY589826 GPA589826:GPC589826 GFE589826:GFG589826 FVI589826:FVK589826 FLM589826:FLO589826 FBQ589826:FBS589826 ERU589826:ERW589826 EHY589826:EIA589826 DYC589826:DYE589826 DOG589826:DOI589826 DEK589826:DEM589826 CUO589826:CUQ589826 CKS589826:CKU589826 CAW589826:CAY589826 BRA589826:BRC589826 BHE589826:BHG589826 AXI589826:AXK589826 ANM589826:ANO589826 ADQ589826:ADS589826 TU589826:TW589826 JY589826:KA589826 WWK524290:WWM524290 WMO524290:WMQ524290 WCS524290:WCU524290 VSW524290:VSY524290 VJA524290:VJC524290 UZE524290:UZG524290 UPI524290:UPK524290 UFM524290:UFO524290 TVQ524290:TVS524290 TLU524290:TLW524290 TBY524290:TCA524290 SSC524290:SSE524290 SIG524290:SII524290 RYK524290:RYM524290 ROO524290:ROQ524290 RES524290:REU524290 QUW524290:QUY524290 QLA524290:QLC524290 QBE524290:QBG524290 PRI524290:PRK524290 PHM524290:PHO524290 OXQ524290:OXS524290 ONU524290:ONW524290 ODY524290:OEA524290 NUC524290:NUE524290 NKG524290:NKI524290 NAK524290:NAM524290 MQO524290:MQQ524290 MGS524290:MGU524290 LWW524290:LWY524290 LNA524290:LNC524290 LDE524290:LDG524290 KTI524290:KTK524290 KJM524290:KJO524290 JZQ524290:JZS524290 JPU524290:JPW524290 JFY524290:JGA524290 IWC524290:IWE524290 IMG524290:IMI524290 ICK524290:ICM524290 HSO524290:HSQ524290 HIS524290:HIU524290 GYW524290:GYY524290 GPA524290:GPC524290 GFE524290:GFG524290 FVI524290:FVK524290 FLM524290:FLO524290 FBQ524290:FBS524290 ERU524290:ERW524290 EHY524290:EIA524290 DYC524290:DYE524290 DOG524290:DOI524290 DEK524290:DEM524290 CUO524290:CUQ524290 CKS524290:CKU524290 CAW524290:CAY524290 BRA524290:BRC524290 BHE524290:BHG524290 AXI524290:AXK524290 ANM524290:ANO524290 ADQ524290:ADS524290 TU524290:TW524290 JY524290:KA524290 WWK458754:WWM458754 WMO458754:WMQ458754 WCS458754:WCU458754 VSW458754:VSY458754 VJA458754:VJC458754 UZE458754:UZG458754 UPI458754:UPK458754 UFM458754:UFO458754 TVQ458754:TVS458754 TLU458754:TLW458754 TBY458754:TCA458754 SSC458754:SSE458754 SIG458754:SII458754 RYK458754:RYM458754 ROO458754:ROQ458754 RES458754:REU458754 QUW458754:QUY458754 QLA458754:QLC458754 QBE458754:QBG458754 PRI458754:PRK458754 PHM458754:PHO458754 OXQ458754:OXS458754 ONU458754:ONW458754 ODY458754:OEA458754 NUC458754:NUE458754 NKG458754:NKI458754 NAK458754:NAM458754 MQO458754:MQQ458754 MGS458754:MGU458754 LWW458754:LWY458754 LNA458754:LNC458754 LDE458754:LDG458754 KTI458754:KTK458754 KJM458754:KJO458754 JZQ458754:JZS458754 JPU458754:JPW458754 JFY458754:JGA458754 IWC458754:IWE458754 IMG458754:IMI458754 ICK458754:ICM458754 HSO458754:HSQ458754 HIS458754:HIU458754 GYW458754:GYY458754 GPA458754:GPC458754 GFE458754:GFG458754 FVI458754:FVK458754 FLM458754:FLO458754 FBQ458754:FBS458754 ERU458754:ERW458754 EHY458754:EIA458754 DYC458754:DYE458754 DOG458754:DOI458754 DEK458754:DEM458754 CUO458754:CUQ458754 CKS458754:CKU458754 CAW458754:CAY458754 BRA458754:BRC458754 BHE458754:BHG458754 AXI458754:AXK458754 ANM458754:ANO458754 ADQ458754:ADS458754 TU458754:TW458754 JY458754:KA458754 WWK393218:WWM393218 WMO393218:WMQ393218 WCS393218:WCU393218 VSW393218:VSY393218 VJA393218:VJC393218 UZE393218:UZG393218 UPI393218:UPK393218 UFM393218:UFO393218 TVQ393218:TVS393218 TLU393218:TLW393218 TBY393218:TCA393218 SSC393218:SSE393218 SIG393218:SII393218 RYK393218:RYM393218 ROO393218:ROQ393218 RES393218:REU393218 QUW393218:QUY393218 QLA393218:QLC393218 QBE393218:QBG393218 PRI393218:PRK393218 PHM393218:PHO393218 OXQ393218:OXS393218 ONU393218:ONW393218 ODY393218:OEA393218 NUC393218:NUE393218 NKG393218:NKI393218 NAK393218:NAM393218 MQO393218:MQQ393218 MGS393218:MGU393218 LWW393218:LWY393218 LNA393218:LNC393218 LDE393218:LDG393218 KTI393218:KTK393218 KJM393218:KJO393218 JZQ393218:JZS393218 JPU393218:JPW393218 JFY393218:JGA393218 IWC393218:IWE393218 IMG393218:IMI393218 ICK393218:ICM393218 HSO393218:HSQ393218 HIS393218:HIU393218 GYW393218:GYY393218 GPA393218:GPC393218 GFE393218:GFG393218 FVI393218:FVK393218 FLM393218:FLO393218 FBQ393218:FBS393218 ERU393218:ERW393218 EHY393218:EIA393218 DYC393218:DYE393218 DOG393218:DOI393218 DEK393218:DEM393218 CUO393218:CUQ393218 CKS393218:CKU393218 CAW393218:CAY393218 BRA393218:BRC393218 BHE393218:BHG393218 AXI393218:AXK393218 ANM393218:ANO393218 ADQ393218:ADS393218 TU393218:TW393218 JY393218:KA393218 WWK327682:WWM327682 WMO327682:WMQ327682 WCS327682:WCU327682 VSW327682:VSY327682 VJA327682:VJC327682 UZE327682:UZG327682 UPI327682:UPK327682 UFM327682:UFO327682 TVQ327682:TVS327682 TLU327682:TLW327682 TBY327682:TCA327682 SSC327682:SSE327682 SIG327682:SII327682 RYK327682:RYM327682 ROO327682:ROQ327682 RES327682:REU327682 QUW327682:QUY327682 QLA327682:QLC327682 QBE327682:QBG327682 PRI327682:PRK327682 PHM327682:PHO327682 OXQ327682:OXS327682 ONU327682:ONW327682 ODY327682:OEA327682 NUC327682:NUE327682 NKG327682:NKI327682 NAK327682:NAM327682 MQO327682:MQQ327682 MGS327682:MGU327682 LWW327682:LWY327682 LNA327682:LNC327682 LDE327682:LDG327682 KTI327682:KTK327682 KJM327682:KJO327682 JZQ327682:JZS327682 JPU327682:JPW327682 JFY327682:JGA327682 IWC327682:IWE327682 IMG327682:IMI327682 ICK327682:ICM327682 HSO327682:HSQ327682 HIS327682:HIU327682 GYW327682:GYY327682 GPA327682:GPC327682 GFE327682:GFG327682 FVI327682:FVK327682 FLM327682:FLO327682 FBQ327682:FBS327682 ERU327682:ERW327682 EHY327682:EIA327682 DYC327682:DYE327682 DOG327682:DOI327682 DEK327682:DEM327682 CUO327682:CUQ327682 CKS327682:CKU327682 CAW327682:CAY327682 BRA327682:BRC327682 BHE327682:BHG327682 AXI327682:AXK327682 ANM327682:ANO327682 ADQ327682:ADS327682 TU327682:TW327682 JY327682:KA327682 WWK262146:WWM262146 WMO262146:WMQ262146 WCS262146:WCU262146 VSW262146:VSY262146 VJA262146:VJC262146 UZE262146:UZG262146 UPI262146:UPK262146 UFM262146:UFO262146 TVQ262146:TVS262146 TLU262146:TLW262146 TBY262146:TCA262146 SSC262146:SSE262146 SIG262146:SII262146 RYK262146:RYM262146 ROO262146:ROQ262146 RES262146:REU262146 QUW262146:QUY262146 QLA262146:QLC262146 QBE262146:QBG262146 PRI262146:PRK262146 PHM262146:PHO262146 OXQ262146:OXS262146 ONU262146:ONW262146 ODY262146:OEA262146 NUC262146:NUE262146 NKG262146:NKI262146 NAK262146:NAM262146 MQO262146:MQQ262146 MGS262146:MGU262146 LWW262146:LWY262146 LNA262146:LNC262146 LDE262146:LDG262146 KTI262146:KTK262146 KJM262146:KJO262146 JZQ262146:JZS262146 JPU262146:JPW262146 JFY262146:JGA262146 IWC262146:IWE262146 IMG262146:IMI262146 ICK262146:ICM262146 HSO262146:HSQ262146 HIS262146:HIU262146 GYW262146:GYY262146 GPA262146:GPC262146 GFE262146:GFG262146 FVI262146:FVK262146 FLM262146:FLO262146 FBQ262146:FBS262146 ERU262146:ERW262146 EHY262146:EIA262146 DYC262146:DYE262146 DOG262146:DOI262146 DEK262146:DEM262146 CUO262146:CUQ262146 CKS262146:CKU262146 CAW262146:CAY262146 BRA262146:BRC262146 BHE262146:BHG262146 AXI262146:AXK262146 ANM262146:ANO262146 ADQ262146:ADS262146 TU262146:TW262146 JY262146:KA262146 WWK196610:WWM196610 WMO196610:WMQ196610 WCS196610:WCU196610 VSW196610:VSY196610 VJA196610:VJC196610 UZE196610:UZG196610 UPI196610:UPK196610 UFM196610:UFO196610 TVQ196610:TVS196610 TLU196610:TLW196610 TBY196610:TCA196610 SSC196610:SSE196610 SIG196610:SII196610 RYK196610:RYM196610 ROO196610:ROQ196610 RES196610:REU196610 QUW196610:QUY196610 QLA196610:QLC196610 QBE196610:QBG196610 PRI196610:PRK196610 PHM196610:PHO196610 OXQ196610:OXS196610 ONU196610:ONW196610 ODY196610:OEA196610 NUC196610:NUE196610 NKG196610:NKI196610 NAK196610:NAM196610 MQO196610:MQQ196610 MGS196610:MGU196610 LWW196610:LWY196610 LNA196610:LNC196610 LDE196610:LDG196610 KTI196610:KTK196610 KJM196610:KJO196610 JZQ196610:JZS196610 JPU196610:JPW196610 JFY196610:JGA196610 IWC196610:IWE196610 IMG196610:IMI196610 ICK196610:ICM196610 HSO196610:HSQ196610 HIS196610:HIU196610 GYW196610:GYY196610 GPA196610:GPC196610 GFE196610:GFG196610 FVI196610:FVK196610 FLM196610:FLO196610 FBQ196610:FBS196610 ERU196610:ERW196610 EHY196610:EIA196610 DYC196610:DYE196610 DOG196610:DOI196610 DEK196610:DEM196610 CUO196610:CUQ196610 CKS196610:CKU196610 CAW196610:CAY196610 BRA196610:BRC196610 BHE196610:BHG196610 AXI196610:AXK196610 ANM196610:ANO196610 ADQ196610:ADS196610 TU196610:TW196610 JY196610:KA196610 WWK131074:WWM131074 WMO131074:WMQ131074 WCS131074:WCU131074 VSW131074:VSY131074 VJA131074:VJC131074 UZE131074:UZG131074 UPI131074:UPK131074 UFM131074:UFO131074 TVQ131074:TVS131074 TLU131074:TLW131074 TBY131074:TCA131074 SSC131074:SSE131074 SIG131074:SII131074 RYK131074:RYM131074 ROO131074:ROQ131074 RES131074:REU131074 QUW131074:QUY131074 QLA131074:QLC131074 QBE131074:QBG131074 PRI131074:PRK131074 PHM131074:PHO131074 OXQ131074:OXS131074 ONU131074:ONW131074 ODY131074:OEA131074 NUC131074:NUE131074 NKG131074:NKI131074 NAK131074:NAM131074 MQO131074:MQQ131074 MGS131074:MGU131074 LWW131074:LWY131074 LNA131074:LNC131074 LDE131074:LDG131074 KTI131074:KTK131074 KJM131074:KJO131074 JZQ131074:JZS131074 JPU131074:JPW131074 JFY131074:JGA131074 IWC131074:IWE131074 IMG131074:IMI131074 ICK131074:ICM131074 HSO131074:HSQ131074 HIS131074:HIU131074 GYW131074:GYY131074 GPA131074:GPC131074 GFE131074:GFG131074 FVI131074:FVK131074 FLM131074:FLO131074 FBQ131074:FBS131074 ERU131074:ERW131074 EHY131074:EIA131074 DYC131074:DYE131074 DOG131074:DOI131074 DEK131074:DEM131074 CUO131074:CUQ131074 CKS131074:CKU131074 CAW131074:CAY131074 BRA131074:BRC131074 BHE131074:BHG131074 AXI131074:AXK131074 ANM131074:ANO131074 ADQ131074:ADS131074 TU131074:TW131074 JY131074:KA131074 WWK65538:WWM65538 WMO65538:WMQ65538 WCS65538:WCU65538 VSW65538:VSY65538 VJA65538:VJC65538 UZE65538:UZG65538 UPI65538:UPK65538 UFM65538:UFO65538 TVQ65538:TVS65538 TLU65538:TLW65538 TBY65538:TCA65538 SSC65538:SSE65538 SIG65538:SII65538 RYK65538:RYM65538 ROO65538:ROQ65538 RES65538:REU65538 QUW65538:QUY65538 QLA65538:QLC65538 QBE65538:QBG65538 PRI65538:PRK65538 PHM65538:PHO65538 OXQ65538:OXS65538 ONU65538:ONW65538 ODY65538:OEA65538 NUC65538:NUE65538 NKG65538:NKI65538 NAK65538:NAM65538 MQO65538:MQQ65538 MGS65538:MGU65538 LWW65538:LWY65538 LNA65538:LNC65538 LDE65538:LDG65538 KTI65538:KTK65538 KJM65538:KJO65538 JZQ65538:JZS65538 JPU65538:JPW65538 JFY65538:JGA65538 IWC65538:IWE65538 IMG65538:IMI65538 ICK65538:ICM65538 HSO65538:HSQ65538 HIS65538:HIU65538 GYW65538:GYY65538 GPA65538:GPC65538 GFE65538:GFG65538 FVI65538:FVK65538 FLM65538:FLO65538 FBQ65538:FBS65538 ERU65538:ERW65538 EHY65538:EIA65538 DYC65538:DYE65538 DOG65538:DOI65538 DEK65538:DEM65538 CUO65538:CUQ65538 CKS65538:CKU65538 CAW65538:CAY65538 BRA65538:BRC65538 BHE65538:BHG65538 AXI65538:AXK65538 ANM65538:ANO65538 ADQ65538:ADS65538 TU65538:TW65538 JY65538:KA65538 WMO983042:WMQ983042" xr:uid="{00000000-0002-0000-0000-000011000000}">
      <formula1>$AE$152:$AE$155</formula1>
    </dataValidation>
    <dataValidation type="list" allowBlank="1" showInputMessage="1" showErrorMessage="1" sqref="WVR983034:WVR983045 WLV12:WLV23 WBZ12:WBZ23 VSD12:VSD23 VIH12:VIH23 UYL12:UYL23 UOP12:UOP23 UET12:UET23 TUX12:TUX23 TLB12:TLB23 TBF12:TBF23 SRJ12:SRJ23 SHN12:SHN23 RXR12:RXR23 RNV12:RNV23 RDZ12:RDZ23 QUD12:QUD23 QKH12:QKH23 QAL12:QAL23 PQP12:PQP23 PGT12:PGT23 OWX12:OWX23 ONB12:ONB23 ODF12:ODF23 NTJ12:NTJ23 NJN12:NJN23 MZR12:MZR23 MPV12:MPV23 MFZ12:MFZ23 LWD12:LWD23 LMH12:LMH23 LCL12:LCL23 KSP12:KSP23 KIT12:KIT23 JYX12:JYX23 JPB12:JPB23 JFF12:JFF23 IVJ12:IVJ23 ILN12:ILN23 IBR12:IBR23 HRV12:HRV23 HHZ12:HHZ23 GYD12:GYD23 GOH12:GOH23 GEL12:GEL23 FUP12:FUP23 FKT12:FKT23 FAX12:FAX23 ERB12:ERB23 EHF12:EHF23 DXJ12:DXJ23 DNN12:DNN23 DDR12:DDR23 CTV12:CTV23 CJZ12:CJZ23 CAD12:CAD23 BQH12:BQH23 BGL12:BGL23 AWP12:AWP23 AMT12:AMT23 ACX12:ACX23 TB12:TB23 JF12:JF23 WWH12:WWH23 WML12:WML23 WCP12:WCP23 VST12:VST23 VIX12:VIX23 UZB12:UZB23 UPF12:UPF23 UFJ12:UFJ23 TVN12:TVN23 TLR12:TLR23 TBV12:TBV23 SRZ12:SRZ23 SID12:SID23 RYH12:RYH23 ROL12:ROL23 REP12:REP23 QUT12:QUT23 QKX12:QKX23 QBB12:QBB23 PRF12:PRF23 PHJ12:PHJ23 OXN12:OXN23 ONR12:ONR23 ODV12:ODV23 NTZ12:NTZ23 NKD12:NKD23 NAH12:NAH23 MQL12:MQL23 MGP12:MGP23 LWT12:LWT23 LMX12:LMX23 LDB12:LDB23 KTF12:KTF23 KJJ12:KJJ23 JZN12:JZN23 JPR12:JPR23 JFV12:JFV23 IVZ12:IVZ23 IMD12:IMD23 ICH12:ICH23 HSL12:HSL23 HIP12:HIP23 GYT12:GYT23 GOX12:GOX23 GFB12:GFB23 FVF12:FVF23 FLJ12:FLJ23 FBN12:FBN23 ERR12:ERR23 EHV12:EHV23 DXZ12:DXZ23 DOD12:DOD23 DEH12:DEH23 CUL12:CUL23 CKP12:CKP23 CAT12:CAT23 BQX12:BQX23 BHB12:BHB23 AXF12:AXF23 ANJ12:ANJ23 ADN12:ADN23 TR12:TR23 JV12:JV23 AD983034:AD983045 JV65530:JV65541 TR65530:TR65541 ADN65530:ADN65541 ANJ65530:ANJ65541 AXF65530:AXF65541 BHB65530:BHB65541 BQX65530:BQX65541 CAT65530:CAT65541 CKP65530:CKP65541 CUL65530:CUL65541 DEH65530:DEH65541 DOD65530:DOD65541 DXZ65530:DXZ65541 EHV65530:EHV65541 ERR65530:ERR65541 FBN65530:FBN65541 FLJ65530:FLJ65541 FVF65530:FVF65541 GFB65530:GFB65541 GOX65530:GOX65541 GYT65530:GYT65541 HIP65530:HIP65541 HSL65530:HSL65541 ICH65530:ICH65541 IMD65530:IMD65541 IVZ65530:IVZ65541 JFV65530:JFV65541 JPR65530:JPR65541 JZN65530:JZN65541 KJJ65530:KJJ65541 KTF65530:KTF65541 LDB65530:LDB65541 LMX65530:LMX65541 LWT65530:LWT65541 MGP65530:MGP65541 MQL65530:MQL65541 NAH65530:NAH65541 NKD65530:NKD65541 NTZ65530:NTZ65541 ODV65530:ODV65541 ONR65530:ONR65541 OXN65530:OXN65541 PHJ65530:PHJ65541 PRF65530:PRF65541 QBB65530:QBB65541 QKX65530:QKX65541 QUT65530:QUT65541 REP65530:REP65541 ROL65530:ROL65541 RYH65530:RYH65541 SID65530:SID65541 SRZ65530:SRZ65541 TBV65530:TBV65541 TLR65530:TLR65541 TVN65530:TVN65541 UFJ65530:UFJ65541 UPF65530:UPF65541 UZB65530:UZB65541 VIX65530:VIX65541 VST65530:VST65541 WCP65530:WCP65541 WML65530:WML65541 WWH65530:WWH65541 JV131066:JV131077 TR131066:TR131077 ADN131066:ADN131077 ANJ131066:ANJ131077 AXF131066:AXF131077 BHB131066:BHB131077 BQX131066:BQX131077 CAT131066:CAT131077 CKP131066:CKP131077 CUL131066:CUL131077 DEH131066:DEH131077 DOD131066:DOD131077 DXZ131066:DXZ131077 EHV131066:EHV131077 ERR131066:ERR131077 FBN131066:FBN131077 FLJ131066:FLJ131077 FVF131066:FVF131077 GFB131066:GFB131077 GOX131066:GOX131077 GYT131066:GYT131077 HIP131066:HIP131077 HSL131066:HSL131077 ICH131066:ICH131077 IMD131066:IMD131077 IVZ131066:IVZ131077 JFV131066:JFV131077 JPR131066:JPR131077 JZN131066:JZN131077 KJJ131066:KJJ131077 KTF131066:KTF131077 LDB131066:LDB131077 LMX131066:LMX131077 LWT131066:LWT131077 MGP131066:MGP131077 MQL131066:MQL131077 NAH131066:NAH131077 NKD131066:NKD131077 NTZ131066:NTZ131077 ODV131066:ODV131077 ONR131066:ONR131077 OXN131066:OXN131077 PHJ131066:PHJ131077 PRF131066:PRF131077 QBB131066:QBB131077 QKX131066:QKX131077 QUT131066:QUT131077 REP131066:REP131077 ROL131066:ROL131077 RYH131066:RYH131077 SID131066:SID131077 SRZ131066:SRZ131077 TBV131066:TBV131077 TLR131066:TLR131077 TVN131066:TVN131077 UFJ131066:UFJ131077 UPF131066:UPF131077 UZB131066:UZB131077 VIX131066:VIX131077 VST131066:VST131077 WCP131066:WCP131077 WML131066:WML131077 WWH131066:WWH131077 JV196602:JV196613 TR196602:TR196613 ADN196602:ADN196613 ANJ196602:ANJ196613 AXF196602:AXF196613 BHB196602:BHB196613 BQX196602:BQX196613 CAT196602:CAT196613 CKP196602:CKP196613 CUL196602:CUL196613 DEH196602:DEH196613 DOD196602:DOD196613 DXZ196602:DXZ196613 EHV196602:EHV196613 ERR196602:ERR196613 FBN196602:FBN196613 FLJ196602:FLJ196613 FVF196602:FVF196613 GFB196602:GFB196613 GOX196602:GOX196613 GYT196602:GYT196613 HIP196602:HIP196613 HSL196602:HSL196613 ICH196602:ICH196613 IMD196602:IMD196613 IVZ196602:IVZ196613 JFV196602:JFV196613 JPR196602:JPR196613 JZN196602:JZN196613 KJJ196602:KJJ196613 KTF196602:KTF196613 LDB196602:LDB196613 LMX196602:LMX196613 LWT196602:LWT196613 MGP196602:MGP196613 MQL196602:MQL196613 NAH196602:NAH196613 NKD196602:NKD196613 NTZ196602:NTZ196613 ODV196602:ODV196613 ONR196602:ONR196613 OXN196602:OXN196613 PHJ196602:PHJ196613 PRF196602:PRF196613 QBB196602:QBB196613 QKX196602:QKX196613 QUT196602:QUT196613 REP196602:REP196613 ROL196602:ROL196613 RYH196602:RYH196613 SID196602:SID196613 SRZ196602:SRZ196613 TBV196602:TBV196613 TLR196602:TLR196613 TVN196602:TVN196613 UFJ196602:UFJ196613 UPF196602:UPF196613 UZB196602:UZB196613 VIX196602:VIX196613 VST196602:VST196613 WCP196602:WCP196613 WML196602:WML196613 WWH196602:WWH196613 JV262138:JV262149 TR262138:TR262149 ADN262138:ADN262149 ANJ262138:ANJ262149 AXF262138:AXF262149 BHB262138:BHB262149 BQX262138:BQX262149 CAT262138:CAT262149 CKP262138:CKP262149 CUL262138:CUL262149 DEH262138:DEH262149 DOD262138:DOD262149 DXZ262138:DXZ262149 EHV262138:EHV262149 ERR262138:ERR262149 FBN262138:FBN262149 FLJ262138:FLJ262149 FVF262138:FVF262149 GFB262138:GFB262149 GOX262138:GOX262149 GYT262138:GYT262149 HIP262138:HIP262149 HSL262138:HSL262149 ICH262138:ICH262149 IMD262138:IMD262149 IVZ262138:IVZ262149 JFV262138:JFV262149 JPR262138:JPR262149 JZN262138:JZN262149 KJJ262138:KJJ262149 KTF262138:KTF262149 LDB262138:LDB262149 LMX262138:LMX262149 LWT262138:LWT262149 MGP262138:MGP262149 MQL262138:MQL262149 NAH262138:NAH262149 NKD262138:NKD262149 NTZ262138:NTZ262149 ODV262138:ODV262149 ONR262138:ONR262149 OXN262138:OXN262149 PHJ262138:PHJ262149 PRF262138:PRF262149 QBB262138:QBB262149 QKX262138:QKX262149 QUT262138:QUT262149 REP262138:REP262149 ROL262138:ROL262149 RYH262138:RYH262149 SID262138:SID262149 SRZ262138:SRZ262149 TBV262138:TBV262149 TLR262138:TLR262149 TVN262138:TVN262149 UFJ262138:UFJ262149 UPF262138:UPF262149 UZB262138:UZB262149 VIX262138:VIX262149 VST262138:VST262149 WCP262138:WCP262149 WML262138:WML262149 WWH262138:WWH262149 JV327674:JV327685 TR327674:TR327685 ADN327674:ADN327685 ANJ327674:ANJ327685 AXF327674:AXF327685 BHB327674:BHB327685 BQX327674:BQX327685 CAT327674:CAT327685 CKP327674:CKP327685 CUL327674:CUL327685 DEH327674:DEH327685 DOD327674:DOD327685 DXZ327674:DXZ327685 EHV327674:EHV327685 ERR327674:ERR327685 FBN327674:FBN327685 FLJ327674:FLJ327685 FVF327674:FVF327685 GFB327674:GFB327685 GOX327674:GOX327685 GYT327674:GYT327685 HIP327674:HIP327685 HSL327674:HSL327685 ICH327674:ICH327685 IMD327674:IMD327685 IVZ327674:IVZ327685 JFV327674:JFV327685 JPR327674:JPR327685 JZN327674:JZN327685 KJJ327674:KJJ327685 KTF327674:KTF327685 LDB327674:LDB327685 LMX327674:LMX327685 LWT327674:LWT327685 MGP327674:MGP327685 MQL327674:MQL327685 NAH327674:NAH327685 NKD327674:NKD327685 NTZ327674:NTZ327685 ODV327674:ODV327685 ONR327674:ONR327685 OXN327674:OXN327685 PHJ327674:PHJ327685 PRF327674:PRF327685 QBB327674:QBB327685 QKX327674:QKX327685 QUT327674:QUT327685 REP327674:REP327685 ROL327674:ROL327685 RYH327674:RYH327685 SID327674:SID327685 SRZ327674:SRZ327685 TBV327674:TBV327685 TLR327674:TLR327685 TVN327674:TVN327685 UFJ327674:UFJ327685 UPF327674:UPF327685 UZB327674:UZB327685 VIX327674:VIX327685 VST327674:VST327685 WCP327674:WCP327685 WML327674:WML327685 WWH327674:WWH327685 JV393210:JV393221 TR393210:TR393221 ADN393210:ADN393221 ANJ393210:ANJ393221 AXF393210:AXF393221 BHB393210:BHB393221 BQX393210:BQX393221 CAT393210:CAT393221 CKP393210:CKP393221 CUL393210:CUL393221 DEH393210:DEH393221 DOD393210:DOD393221 DXZ393210:DXZ393221 EHV393210:EHV393221 ERR393210:ERR393221 FBN393210:FBN393221 FLJ393210:FLJ393221 FVF393210:FVF393221 GFB393210:GFB393221 GOX393210:GOX393221 GYT393210:GYT393221 HIP393210:HIP393221 HSL393210:HSL393221 ICH393210:ICH393221 IMD393210:IMD393221 IVZ393210:IVZ393221 JFV393210:JFV393221 JPR393210:JPR393221 JZN393210:JZN393221 KJJ393210:KJJ393221 KTF393210:KTF393221 LDB393210:LDB393221 LMX393210:LMX393221 LWT393210:LWT393221 MGP393210:MGP393221 MQL393210:MQL393221 NAH393210:NAH393221 NKD393210:NKD393221 NTZ393210:NTZ393221 ODV393210:ODV393221 ONR393210:ONR393221 OXN393210:OXN393221 PHJ393210:PHJ393221 PRF393210:PRF393221 QBB393210:QBB393221 QKX393210:QKX393221 QUT393210:QUT393221 REP393210:REP393221 ROL393210:ROL393221 RYH393210:RYH393221 SID393210:SID393221 SRZ393210:SRZ393221 TBV393210:TBV393221 TLR393210:TLR393221 TVN393210:TVN393221 UFJ393210:UFJ393221 UPF393210:UPF393221 UZB393210:UZB393221 VIX393210:VIX393221 VST393210:VST393221 WCP393210:WCP393221 WML393210:WML393221 WWH393210:WWH393221 JV458746:JV458757 TR458746:TR458757 ADN458746:ADN458757 ANJ458746:ANJ458757 AXF458746:AXF458757 BHB458746:BHB458757 BQX458746:BQX458757 CAT458746:CAT458757 CKP458746:CKP458757 CUL458746:CUL458757 DEH458746:DEH458757 DOD458746:DOD458757 DXZ458746:DXZ458757 EHV458746:EHV458757 ERR458746:ERR458757 FBN458746:FBN458757 FLJ458746:FLJ458757 FVF458746:FVF458757 GFB458746:GFB458757 GOX458746:GOX458757 GYT458746:GYT458757 HIP458746:HIP458757 HSL458746:HSL458757 ICH458746:ICH458757 IMD458746:IMD458757 IVZ458746:IVZ458757 JFV458746:JFV458757 JPR458746:JPR458757 JZN458746:JZN458757 KJJ458746:KJJ458757 KTF458746:KTF458757 LDB458746:LDB458757 LMX458746:LMX458757 LWT458746:LWT458757 MGP458746:MGP458757 MQL458746:MQL458757 NAH458746:NAH458757 NKD458746:NKD458757 NTZ458746:NTZ458757 ODV458746:ODV458757 ONR458746:ONR458757 OXN458746:OXN458757 PHJ458746:PHJ458757 PRF458746:PRF458757 QBB458746:QBB458757 QKX458746:QKX458757 QUT458746:QUT458757 REP458746:REP458757 ROL458746:ROL458757 RYH458746:RYH458757 SID458746:SID458757 SRZ458746:SRZ458757 TBV458746:TBV458757 TLR458746:TLR458757 TVN458746:TVN458757 UFJ458746:UFJ458757 UPF458746:UPF458757 UZB458746:UZB458757 VIX458746:VIX458757 VST458746:VST458757 WCP458746:WCP458757 WML458746:WML458757 WWH458746:WWH458757 JV524282:JV524293 TR524282:TR524293 ADN524282:ADN524293 ANJ524282:ANJ524293 AXF524282:AXF524293 BHB524282:BHB524293 BQX524282:BQX524293 CAT524282:CAT524293 CKP524282:CKP524293 CUL524282:CUL524293 DEH524282:DEH524293 DOD524282:DOD524293 DXZ524282:DXZ524293 EHV524282:EHV524293 ERR524282:ERR524293 FBN524282:FBN524293 FLJ524282:FLJ524293 FVF524282:FVF524293 GFB524282:GFB524293 GOX524282:GOX524293 GYT524282:GYT524293 HIP524282:HIP524293 HSL524282:HSL524293 ICH524282:ICH524293 IMD524282:IMD524293 IVZ524282:IVZ524293 JFV524282:JFV524293 JPR524282:JPR524293 JZN524282:JZN524293 KJJ524282:KJJ524293 KTF524282:KTF524293 LDB524282:LDB524293 LMX524282:LMX524293 LWT524282:LWT524293 MGP524282:MGP524293 MQL524282:MQL524293 NAH524282:NAH524293 NKD524282:NKD524293 NTZ524282:NTZ524293 ODV524282:ODV524293 ONR524282:ONR524293 OXN524282:OXN524293 PHJ524282:PHJ524293 PRF524282:PRF524293 QBB524282:QBB524293 QKX524282:QKX524293 QUT524282:QUT524293 REP524282:REP524293 ROL524282:ROL524293 RYH524282:RYH524293 SID524282:SID524293 SRZ524282:SRZ524293 TBV524282:TBV524293 TLR524282:TLR524293 TVN524282:TVN524293 UFJ524282:UFJ524293 UPF524282:UPF524293 UZB524282:UZB524293 VIX524282:VIX524293 VST524282:VST524293 WCP524282:WCP524293 WML524282:WML524293 WWH524282:WWH524293 JV589818:JV589829 TR589818:TR589829 ADN589818:ADN589829 ANJ589818:ANJ589829 AXF589818:AXF589829 BHB589818:BHB589829 BQX589818:BQX589829 CAT589818:CAT589829 CKP589818:CKP589829 CUL589818:CUL589829 DEH589818:DEH589829 DOD589818:DOD589829 DXZ589818:DXZ589829 EHV589818:EHV589829 ERR589818:ERR589829 FBN589818:FBN589829 FLJ589818:FLJ589829 FVF589818:FVF589829 GFB589818:GFB589829 GOX589818:GOX589829 GYT589818:GYT589829 HIP589818:HIP589829 HSL589818:HSL589829 ICH589818:ICH589829 IMD589818:IMD589829 IVZ589818:IVZ589829 JFV589818:JFV589829 JPR589818:JPR589829 JZN589818:JZN589829 KJJ589818:KJJ589829 KTF589818:KTF589829 LDB589818:LDB589829 LMX589818:LMX589829 LWT589818:LWT589829 MGP589818:MGP589829 MQL589818:MQL589829 NAH589818:NAH589829 NKD589818:NKD589829 NTZ589818:NTZ589829 ODV589818:ODV589829 ONR589818:ONR589829 OXN589818:OXN589829 PHJ589818:PHJ589829 PRF589818:PRF589829 QBB589818:QBB589829 QKX589818:QKX589829 QUT589818:QUT589829 REP589818:REP589829 ROL589818:ROL589829 RYH589818:RYH589829 SID589818:SID589829 SRZ589818:SRZ589829 TBV589818:TBV589829 TLR589818:TLR589829 TVN589818:TVN589829 UFJ589818:UFJ589829 UPF589818:UPF589829 UZB589818:UZB589829 VIX589818:VIX589829 VST589818:VST589829 WCP589818:WCP589829 WML589818:WML589829 WWH589818:WWH589829 JV655354:JV655365 TR655354:TR655365 ADN655354:ADN655365 ANJ655354:ANJ655365 AXF655354:AXF655365 BHB655354:BHB655365 BQX655354:BQX655365 CAT655354:CAT655365 CKP655354:CKP655365 CUL655354:CUL655365 DEH655354:DEH655365 DOD655354:DOD655365 DXZ655354:DXZ655365 EHV655354:EHV655365 ERR655354:ERR655365 FBN655354:FBN655365 FLJ655354:FLJ655365 FVF655354:FVF655365 GFB655354:GFB655365 GOX655354:GOX655365 GYT655354:GYT655365 HIP655354:HIP655365 HSL655354:HSL655365 ICH655354:ICH655365 IMD655354:IMD655365 IVZ655354:IVZ655365 JFV655354:JFV655365 JPR655354:JPR655365 JZN655354:JZN655365 KJJ655354:KJJ655365 KTF655354:KTF655365 LDB655354:LDB655365 LMX655354:LMX655365 LWT655354:LWT655365 MGP655354:MGP655365 MQL655354:MQL655365 NAH655354:NAH655365 NKD655354:NKD655365 NTZ655354:NTZ655365 ODV655354:ODV655365 ONR655354:ONR655365 OXN655354:OXN655365 PHJ655354:PHJ655365 PRF655354:PRF655365 QBB655354:QBB655365 QKX655354:QKX655365 QUT655354:QUT655365 REP655354:REP655365 ROL655354:ROL655365 RYH655354:RYH655365 SID655354:SID655365 SRZ655354:SRZ655365 TBV655354:TBV655365 TLR655354:TLR655365 TVN655354:TVN655365 UFJ655354:UFJ655365 UPF655354:UPF655365 UZB655354:UZB655365 VIX655354:VIX655365 VST655354:VST655365 WCP655354:WCP655365 WML655354:WML655365 WWH655354:WWH655365 JV720890:JV720901 TR720890:TR720901 ADN720890:ADN720901 ANJ720890:ANJ720901 AXF720890:AXF720901 BHB720890:BHB720901 BQX720890:BQX720901 CAT720890:CAT720901 CKP720890:CKP720901 CUL720890:CUL720901 DEH720890:DEH720901 DOD720890:DOD720901 DXZ720890:DXZ720901 EHV720890:EHV720901 ERR720890:ERR720901 FBN720890:FBN720901 FLJ720890:FLJ720901 FVF720890:FVF720901 GFB720890:GFB720901 GOX720890:GOX720901 GYT720890:GYT720901 HIP720890:HIP720901 HSL720890:HSL720901 ICH720890:ICH720901 IMD720890:IMD720901 IVZ720890:IVZ720901 JFV720890:JFV720901 JPR720890:JPR720901 JZN720890:JZN720901 KJJ720890:KJJ720901 KTF720890:KTF720901 LDB720890:LDB720901 LMX720890:LMX720901 LWT720890:LWT720901 MGP720890:MGP720901 MQL720890:MQL720901 NAH720890:NAH720901 NKD720890:NKD720901 NTZ720890:NTZ720901 ODV720890:ODV720901 ONR720890:ONR720901 OXN720890:OXN720901 PHJ720890:PHJ720901 PRF720890:PRF720901 QBB720890:QBB720901 QKX720890:QKX720901 QUT720890:QUT720901 REP720890:REP720901 ROL720890:ROL720901 RYH720890:RYH720901 SID720890:SID720901 SRZ720890:SRZ720901 TBV720890:TBV720901 TLR720890:TLR720901 TVN720890:TVN720901 UFJ720890:UFJ720901 UPF720890:UPF720901 UZB720890:UZB720901 VIX720890:VIX720901 VST720890:VST720901 WCP720890:WCP720901 WML720890:WML720901 WWH720890:WWH720901 JV786426:JV786437 TR786426:TR786437 ADN786426:ADN786437 ANJ786426:ANJ786437 AXF786426:AXF786437 BHB786426:BHB786437 BQX786426:BQX786437 CAT786426:CAT786437 CKP786426:CKP786437 CUL786426:CUL786437 DEH786426:DEH786437 DOD786426:DOD786437 DXZ786426:DXZ786437 EHV786426:EHV786437 ERR786426:ERR786437 FBN786426:FBN786437 FLJ786426:FLJ786437 FVF786426:FVF786437 GFB786426:GFB786437 GOX786426:GOX786437 GYT786426:GYT786437 HIP786426:HIP786437 HSL786426:HSL786437 ICH786426:ICH786437 IMD786426:IMD786437 IVZ786426:IVZ786437 JFV786426:JFV786437 JPR786426:JPR786437 JZN786426:JZN786437 KJJ786426:KJJ786437 KTF786426:KTF786437 LDB786426:LDB786437 LMX786426:LMX786437 LWT786426:LWT786437 MGP786426:MGP786437 MQL786426:MQL786437 NAH786426:NAH786437 NKD786426:NKD786437 NTZ786426:NTZ786437 ODV786426:ODV786437 ONR786426:ONR786437 OXN786426:OXN786437 PHJ786426:PHJ786437 PRF786426:PRF786437 QBB786426:QBB786437 QKX786426:QKX786437 QUT786426:QUT786437 REP786426:REP786437 ROL786426:ROL786437 RYH786426:RYH786437 SID786426:SID786437 SRZ786426:SRZ786437 TBV786426:TBV786437 TLR786426:TLR786437 TVN786426:TVN786437 UFJ786426:UFJ786437 UPF786426:UPF786437 UZB786426:UZB786437 VIX786426:VIX786437 VST786426:VST786437 WCP786426:WCP786437 WML786426:WML786437 WWH786426:WWH786437 JV851962:JV851973 TR851962:TR851973 ADN851962:ADN851973 ANJ851962:ANJ851973 AXF851962:AXF851973 BHB851962:BHB851973 BQX851962:BQX851973 CAT851962:CAT851973 CKP851962:CKP851973 CUL851962:CUL851973 DEH851962:DEH851973 DOD851962:DOD851973 DXZ851962:DXZ851973 EHV851962:EHV851973 ERR851962:ERR851973 FBN851962:FBN851973 FLJ851962:FLJ851973 FVF851962:FVF851973 GFB851962:GFB851973 GOX851962:GOX851973 GYT851962:GYT851973 HIP851962:HIP851973 HSL851962:HSL851973 ICH851962:ICH851973 IMD851962:IMD851973 IVZ851962:IVZ851973 JFV851962:JFV851973 JPR851962:JPR851973 JZN851962:JZN851973 KJJ851962:KJJ851973 KTF851962:KTF851973 LDB851962:LDB851973 LMX851962:LMX851973 LWT851962:LWT851973 MGP851962:MGP851973 MQL851962:MQL851973 NAH851962:NAH851973 NKD851962:NKD851973 NTZ851962:NTZ851973 ODV851962:ODV851973 ONR851962:ONR851973 OXN851962:OXN851973 PHJ851962:PHJ851973 PRF851962:PRF851973 QBB851962:QBB851973 QKX851962:QKX851973 QUT851962:QUT851973 REP851962:REP851973 ROL851962:ROL851973 RYH851962:RYH851973 SID851962:SID851973 SRZ851962:SRZ851973 TBV851962:TBV851973 TLR851962:TLR851973 TVN851962:TVN851973 UFJ851962:UFJ851973 UPF851962:UPF851973 UZB851962:UZB851973 VIX851962:VIX851973 VST851962:VST851973 WCP851962:WCP851973 WML851962:WML851973 WWH851962:WWH851973 JV917498:JV917509 TR917498:TR917509 ADN917498:ADN917509 ANJ917498:ANJ917509 AXF917498:AXF917509 BHB917498:BHB917509 BQX917498:BQX917509 CAT917498:CAT917509 CKP917498:CKP917509 CUL917498:CUL917509 DEH917498:DEH917509 DOD917498:DOD917509 DXZ917498:DXZ917509 EHV917498:EHV917509 ERR917498:ERR917509 FBN917498:FBN917509 FLJ917498:FLJ917509 FVF917498:FVF917509 GFB917498:GFB917509 GOX917498:GOX917509 GYT917498:GYT917509 HIP917498:HIP917509 HSL917498:HSL917509 ICH917498:ICH917509 IMD917498:IMD917509 IVZ917498:IVZ917509 JFV917498:JFV917509 JPR917498:JPR917509 JZN917498:JZN917509 KJJ917498:KJJ917509 KTF917498:KTF917509 LDB917498:LDB917509 LMX917498:LMX917509 LWT917498:LWT917509 MGP917498:MGP917509 MQL917498:MQL917509 NAH917498:NAH917509 NKD917498:NKD917509 NTZ917498:NTZ917509 ODV917498:ODV917509 ONR917498:ONR917509 OXN917498:OXN917509 PHJ917498:PHJ917509 PRF917498:PRF917509 QBB917498:QBB917509 QKX917498:QKX917509 QUT917498:QUT917509 REP917498:REP917509 ROL917498:ROL917509 RYH917498:RYH917509 SID917498:SID917509 SRZ917498:SRZ917509 TBV917498:TBV917509 TLR917498:TLR917509 TVN917498:TVN917509 UFJ917498:UFJ917509 UPF917498:UPF917509 UZB917498:UZB917509 VIX917498:VIX917509 VST917498:VST917509 WCP917498:WCP917509 WML917498:WML917509 WWH917498:WWH917509 JV983034:JV983045 TR983034:TR983045 ADN983034:ADN983045 ANJ983034:ANJ983045 AXF983034:AXF983045 BHB983034:BHB983045 BQX983034:BQX983045 CAT983034:CAT983045 CKP983034:CKP983045 CUL983034:CUL983045 DEH983034:DEH983045 DOD983034:DOD983045 DXZ983034:DXZ983045 EHV983034:EHV983045 ERR983034:ERR983045 FBN983034:FBN983045 FLJ983034:FLJ983045 FVF983034:FVF983045 GFB983034:GFB983045 GOX983034:GOX983045 GYT983034:GYT983045 HIP983034:HIP983045 HSL983034:HSL983045 ICH983034:ICH983045 IMD983034:IMD983045 IVZ983034:IVZ983045 JFV983034:JFV983045 JPR983034:JPR983045 JZN983034:JZN983045 KJJ983034:KJJ983045 KTF983034:KTF983045 LDB983034:LDB983045 LMX983034:LMX983045 LWT983034:LWT983045 MGP983034:MGP983045 MQL983034:MQL983045 NAH983034:NAH983045 NKD983034:NKD983045 NTZ983034:NTZ983045 ODV983034:ODV983045 ONR983034:ONR983045 OXN983034:OXN983045 PHJ983034:PHJ983045 PRF983034:PRF983045 QBB983034:QBB983045 QKX983034:QKX983045 QUT983034:QUT983045 REP983034:REP983045 ROL983034:ROL983045 RYH983034:RYH983045 SID983034:SID983045 SRZ983034:SRZ983045 TBV983034:TBV983045 TLR983034:TLR983045 TVN983034:TVN983045 UFJ983034:UFJ983045 UPF983034:UPF983045 UZB983034:UZB983045 VIX983034:VIX983045 VST983034:VST983045 WCP983034:WCP983045 WML983034:WML983045 WWH983034:WWH983045 JF65530:JF65541 TB65530:TB65541 ACX65530:ACX65541 AMT65530:AMT65541 AWP65530:AWP65541 BGL65530:BGL65541 BQH65530:BQH65541 CAD65530:CAD65541 CJZ65530:CJZ65541 CTV65530:CTV65541 DDR65530:DDR65541 DNN65530:DNN65541 DXJ65530:DXJ65541 EHF65530:EHF65541 ERB65530:ERB65541 FAX65530:FAX65541 FKT65530:FKT65541 FUP65530:FUP65541 GEL65530:GEL65541 GOH65530:GOH65541 GYD65530:GYD65541 HHZ65530:HHZ65541 HRV65530:HRV65541 IBR65530:IBR65541 ILN65530:ILN65541 IVJ65530:IVJ65541 JFF65530:JFF65541 JPB65530:JPB65541 JYX65530:JYX65541 KIT65530:KIT65541 KSP65530:KSP65541 LCL65530:LCL65541 LMH65530:LMH65541 LWD65530:LWD65541 MFZ65530:MFZ65541 MPV65530:MPV65541 MZR65530:MZR65541 NJN65530:NJN65541 NTJ65530:NTJ65541 ODF65530:ODF65541 ONB65530:ONB65541 OWX65530:OWX65541 PGT65530:PGT65541 PQP65530:PQP65541 QAL65530:QAL65541 QKH65530:QKH65541 QUD65530:QUD65541 RDZ65530:RDZ65541 RNV65530:RNV65541 RXR65530:RXR65541 SHN65530:SHN65541 SRJ65530:SRJ65541 TBF65530:TBF65541 TLB65530:TLB65541 TUX65530:TUX65541 UET65530:UET65541 UOP65530:UOP65541 UYL65530:UYL65541 VIH65530:VIH65541 VSD65530:VSD65541 WBZ65530:WBZ65541 WLV65530:WLV65541 WVR65530:WVR65541 JF131066:JF131077 TB131066:TB131077 ACX131066:ACX131077 AMT131066:AMT131077 AWP131066:AWP131077 BGL131066:BGL131077 BQH131066:BQH131077 CAD131066:CAD131077 CJZ131066:CJZ131077 CTV131066:CTV131077 DDR131066:DDR131077 DNN131066:DNN131077 DXJ131066:DXJ131077 EHF131066:EHF131077 ERB131066:ERB131077 FAX131066:FAX131077 FKT131066:FKT131077 FUP131066:FUP131077 GEL131066:GEL131077 GOH131066:GOH131077 GYD131066:GYD131077 HHZ131066:HHZ131077 HRV131066:HRV131077 IBR131066:IBR131077 ILN131066:ILN131077 IVJ131066:IVJ131077 JFF131066:JFF131077 JPB131066:JPB131077 JYX131066:JYX131077 KIT131066:KIT131077 KSP131066:KSP131077 LCL131066:LCL131077 LMH131066:LMH131077 LWD131066:LWD131077 MFZ131066:MFZ131077 MPV131066:MPV131077 MZR131066:MZR131077 NJN131066:NJN131077 NTJ131066:NTJ131077 ODF131066:ODF131077 ONB131066:ONB131077 OWX131066:OWX131077 PGT131066:PGT131077 PQP131066:PQP131077 QAL131066:QAL131077 QKH131066:QKH131077 QUD131066:QUD131077 RDZ131066:RDZ131077 RNV131066:RNV131077 RXR131066:RXR131077 SHN131066:SHN131077 SRJ131066:SRJ131077 TBF131066:TBF131077 TLB131066:TLB131077 TUX131066:TUX131077 UET131066:UET131077 UOP131066:UOP131077 UYL131066:UYL131077 VIH131066:VIH131077 VSD131066:VSD131077 WBZ131066:WBZ131077 WLV131066:WLV131077 WVR131066:WVR131077 JF196602:JF196613 TB196602:TB196613 ACX196602:ACX196613 AMT196602:AMT196613 AWP196602:AWP196613 BGL196602:BGL196613 BQH196602:BQH196613 CAD196602:CAD196613 CJZ196602:CJZ196613 CTV196602:CTV196613 DDR196602:DDR196613 DNN196602:DNN196613 DXJ196602:DXJ196613 EHF196602:EHF196613 ERB196602:ERB196613 FAX196602:FAX196613 FKT196602:FKT196613 FUP196602:FUP196613 GEL196602:GEL196613 GOH196602:GOH196613 GYD196602:GYD196613 HHZ196602:HHZ196613 HRV196602:HRV196613 IBR196602:IBR196613 ILN196602:ILN196613 IVJ196602:IVJ196613 JFF196602:JFF196613 JPB196602:JPB196613 JYX196602:JYX196613 KIT196602:KIT196613 KSP196602:KSP196613 LCL196602:LCL196613 LMH196602:LMH196613 LWD196602:LWD196613 MFZ196602:MFZ196613 MPV196602:MPV196613 MZR196602:MZR196613 NJN196602:NJN196613 NTJ196602:NTJ196613 ODF196602:ODF196613 ONB196602:ONB196613 OWX196602:OWX196613 PGT196602:PGT196613 PQP196602:PQP196613 QAL196602:QAL196613 QKH196602:QKH196613 QUD196602:QUD196613 RDZ196602:RDZ196613 RNV196602:RNV196613 RXR196602:RXR196613 SHN196602:SHN196613 SRJ196602:SRJ196613 TBF196602:TBF196613 TLB196602:TLB196613 TUX196602:TUX196613 UET196602:UET196613 UOP196602:UOP196613 UYL196602:UYL196613 VIH196602:VIH196613 VSD196602:VSD196613 WBZ196602:WBZ196613 WLV196602:WLV196613 WVR196602:WVR196613 JF262138:JF262149 TB262138:TB262149 ACX262138:ACX262149 AMT262138:AMT262149 AWP262138:AWP262149 BGL262138:BGL262149 BQH262138:BQH262149 CAD262138:CAD262149 CJZ262138:CJZ262149 CTV262138:CTV262149 DDR262138:DDR262149 DNN262138:DNN262149 DXJ262138:DXJ262149 EHF262138:EHF262149 ERB262138:ERB262149 FAX262138:FAX262149 FKT262138:FKT262149 FUP262138:FUP262149 GEL262138:GEL262149 GOH262138:GOH262149 GYD262138:GYD262149 HHZ262138:HHZ262149 HRV262138:HRV262149 IBR262138:IBR262149 ILN262138:ILN262149 IVJ262138:IVJ262149 JFF262138:JFF262149 JPB262138:JPB262149 JYX262138:JYX262149 KIT262138:KIT262149 KSP262138:KSP262149 LCL262138:LCL262149 LMH262138:LMH262149 LWD262138:LWD262149 MFZ262138:MFZ262149 MPV262138:MPV262149 MZR262138:MZR262149 NJN262138:NJN262149 NTJ262138:NTJ262149 ODF262138:ODF262149 ONB262138:ONB262149 OWX262138:OWX262149 PGT262138:PGT262149 PQP262138:PQP262149 QAL262138:QAL262149 QKH262138:QKH262149 QUD262138:QUD262149 RDZ262138:RDZ262149 RNV262138:RNV262149 RXR262138:RXR262149 SHN262138:SHN262149 SRJ262138:SRJ262149 TBF262138:TBF262149 TLB262138:TLB262149 TUX262138:TUX262149 UET262138:UET262149 UOP262138:UOP262149 UYL262138:UYL262149 VIH262138:VIH262149 VSD262138:VSD262149 WBZ262138:WBZ262149 WLV262138:WLV262149 WVR262138:WVR262149 JF327674:JF327685 TB327674:TB327685 ACX327674:ACX327685 AMT327674:AMT327685 AWP327674:AWP327685 BGL327674:BGL327685 BQH327674:BQH327685 CAD327674:CAD327685 CJZ327674:CJZ327685 CTV327674:CTV327685 DDR327674:DDR327685 DNN327674:DNN327685 DXJ327674:DXJ327685 EHF327674:EHF327685 ERB327674:ERB327685 FAX327674:FAX327685 FKT327674:FKT327685 FUP327674:FUP327685 GEL327674:GEL327685 GOH327674:GOH327685 GYD327674:GYD327685 HHZ327674:HHZ327685 HRV327674:HRV327685 IBR327674:IBR327685 ILN327674:ILN327685 IVJ327674:IVJ327685 JFF327674:JFF327685 JPB327674:JPB327685 JYX327674:JYX327685 KIT327674:KIT327685 KSP327674:KSP327685 LCL327674:LCL327685 LMH327674:LMH327685 LWD327674:LWD327685 MFZ327674:MFZ327685 MPV327674:MPV327685 MZR327674:MZR327685 NJN327674:NJN327685 NTJ327674:NTJ327685 ODF327674:ODF327685 ONB327674:ONB327685 OWX327674:OWX327685 PGT327674:PGT327685 PQP327674:PQP327685 QAL327674:QAL327685 QKH327674:QKH327685 QUD327674:QUD327685 RDZ327674:RDZ327685 RNV327674:RNV327685 RXR327674:RXR327685 SHN327674:SHN327685 SRJ327674:SRJ327685 TBF327674:TBF327685 TLB327674:TLB327685 TUX327674:TUX327685 UET327674:UET327685 UOP327674:UOP327685 UYL327674:UYL327685 VIH327674:VIH327685 VSD327674:VSD327685 WBZ327674:WBZ327685 WLV327674:WLV327685 WVR327674:WVR327685 JF393210:JF393221 TB393210:TB393221 ACX393210:ACX393221 AMT393210:AMT393221 AWP393210:AWP393221 BGL393210:BGL393221 BQH393210:BQH393221 CAD393210:CAD393221 CJZ393210:CJZ393221 CTV393210:CTV393221 DDR393210:DDR393221 DNN393210:DNN393221 DXJ393210:DXJ393221 EHF393210:EHF393221 ERB393210:ERB393221 FAX393210:FAX393221 FKT393210:FKT393221 FUP393210:FUP393221 GEL393210:GEL393221 GOH393210:GOH393221 GYD393210:GYD393221 HHZ393210:HHZ393221 HRV393210:HRV393221 IBR393210:IBR393221 ILN393210:ILN393221 IVJ393210:IVJ393221 JFF393210:JFF393221 JPB393210:JPB393221 JYX393210:JYX393221 KIT393210:KIT393221 KSP393210:KSP393221 LCL393210:LCL393221 LMH393210:LMH393221 LWD393210:LWD393221 MFZ393210:MFZ393221 MPV393210:MPV393221 MZR393210:MZR393221 NJN393210:NJN393221 NTJ393210:NTJ393221 ODF393210:ODF393221 ONB393210:ONB393221 OWX393210:OWX393221 PGT393210:PGT393221 PQP393210:PQP393221 QAL393210:QAL393221 QKH393210:QKH393221 QUD393210:QUD393221 RDZ393210:RDZ393221 RNV393210:RNV393221 RXR393210:RXR393221 SHN393210:SHN393221 SRJ393210:SRJ393221 TBF393210:TBF393221 TLB393210:TLB393221 TUX393210:TUX393221 UET393210:UET393221 UOP393210:UOP393221 UYL393210:UYL393221 VIH393210:VIH393221 VSD393210:VSD393221 WBZ393210:WBZ393221 WLV393210:WLV393221 WVR393210:WVR393221 JF458746:JF458757 TB458746:TB458757 ACX458746:ACX458757 AMT458746:AMT458757 AWP458746:AWP458757 BGL458746:BGL458757 BQH458746:BQH458757 CAD458746:CAD458757 CJZ458746:CJZ458757 CTV458746:CTV458757 DDR458746:DDR458757 DNN458746:DNN458757 DXJ458746:DXJ458757 EHF458746:EHF458757 ERB458746:ERB458757 FAX458746:FAX458757 FKT458746:FKT458757 FUP458746:FUP458757 GEL458746:GEL458757 GOH458746:GOH458757 GYD458746:GYD458757 HHZ458746:HHZ458757 HRV458746:HRV458757 IBR458746:IBR458757 ILN458746:ILN458757 IVJ458746:IVJ458757 JFF458746:JFF458757 JPB458746:JPB458757 JYX458746:JYX458757 KIT458746:KIT458757 KSP458746:KSP458757 LCL458746:LCL458757 LMH458746:LMH458757 LWD458746:LWD458757 MFZ458746:MFZ458757 MPV458746:MPV458757 MZR458746:MZR458757 NJN458746:NJN458757 NTJ458746:NTJ458757 ODF458746:ODF458757 ONB458746:ONB458757 OWX458746:OWX458757 PGT458746:PGT458757 PQP458746:PQP458757 QAL458746:QAL458757 QKH458746:QKH458757 QUD458746:QUD458757 RDZ458746:RDZ458757 RNV458746:RNV458757 RXR458746:RXR458757 SHN458746:SHN458757 SRJ458746:SRJ458757 TBF458746:TBF458757 TLB458746:TLB458757 TUX458746:TUX458757 UET458746:UET458757 UOP458746:UOP458757 UYL458746:UYL458757 VIH458746:VIH458757 VSD458746:VSD458757 WBZ458746:WBZ458757 WLV458746:WLV458757 WVR458746:WVR458757 JF524282:JF524293 TB524282:TB524293 ACX524282:ACX524293 AMT524282:AMT524293 AWP524282:AWP524293 BGL524282:BGL524293 BQH524282:BQH524293 CAD524282:CAD524293 CJZ524282:CJZ524293 CTV524282:CTV524293 DDR524282:DDR524293 DNN524282:DNN524293 DXJ524282:DXJ524293 EHF524282:EHF524293 ERB524282:ERB524293 FAX524282:FAX524293 FKT524282:FKT524293 FUP524282:FUP524293 GEL524282:GEL524293 GOH524282:GOH524293 GYD524282:GYD524293 HHZ524282:HHZ524293 HRV524282:HRV524293 IBR524282:IBR524293 ILN524282:ILN524293 IVJ524282:IVJ524293 JFF524282:JFF524293 JPB524282:JPB524293 JYX524282:JYX524293 KIT524282:KIT524293 KSP524282:KSP524293 LCL524282:LCL524293 LMH524282:LMH524293 LWD524282:LWD524293 MFZ524282:MFZ524293 MPV524282:MPV524293 MZR524282:MZR524293 NJN524282:NJN524293 NTJ524282:NTJ524293 ODF524282:ODF524293 ONB524282:ONB524293 OWX524282:OWX524293 PGT524282:PGT524293 PQP524282:PQP524293 QAL524282:QAL524293 QKH524282:QKH524293 QUD524282:QUD524293 RDZ524282:RDZ524293 RNV524282:RNV524293 RXR524282:RXR524293 SHN524282:SHN524293 SRJ524282:SRJ524293 TBF524282:TBF524293 TLB524282:TLB524293 TUX524282:TUX524293 UET524282:UET524293 UOP524282:UOP524293 UYL524282:UYL524293 VIH524282:VIH524293 VSD524282:VSD524293 WBZ524282:WBZ524293 WLV524282:WLV524293 WVR524282:WVR524293 JF589818:JF589829 TB589818:TB589829 ACX589818:ACX589829 AMT589818:AMT589829 AWP589818:AWP589829 BGL589818:BGL589829 BQH589818:BQH589829 CAD589818:CAD589829 CJZ589818:CJZ589829 CTV589818:CTV589829 DDR589818:DDR589829 DNN589818:DNN589829 DXJ589818:DXJ589829 EHF589818:EHF589829 ERB589818:ERB589829 FAX589818:FAX589829 FKT589818:FKT589829 FUP589818:FUP589829 GEL589818:GEL589829 GOH589818:GOH589829 GYD589818:GYD589829 HHZ589818:HHZ589829 HRV589818:HRV589829 IBR589818:IBR589829 ILN589818:ILN589829 IVJ589818:IVJ589829 JFF589818:JFF589829 JPB589818:JPB589829 JYX589818:JYX589829 KIT589818:KIT589829 KSP589818:KSP589829 LCL589818:LCL589829 LMH589818:LMH589829 LWD589818:LWD589829 MFZ589818:MFZ589829 MPV589818:MPV589829 MZR589818:MZR589829 NJN589818:NJN589829 NTJ589818:NTJ589829 ODF589818:ODF589829 ONB589818:ONB589829 OWX589818:OWX589829 PGT589818:PGT589829 PQP589818:PQP589829 QAL589818:QAL589829 QKH589818:QKH589829 QUD589818:QUD589829 RDZ589818:RDZ589829 RNV589818:RNV589829 RXR589818:RXR589829 SHN589818:SHN589829 SRJ589818:SRJ589829 TBF589818:TBF589829 TLB589818:TLB589829 TUX589818:TUX589829 UET589818:UET589829 UOP589818:UOP589829 UYL589818:UYL589829 VIH589818:VIH589829 VSD589818:VSD589829 WBZ589818:WBZ589829 WLV589818:WLV589829 WVR589818:WVR589829 JF655354:JF655365 TB655354:TB655365 ACX655354:ACX655365 AMT655354:AMT655365 AWP655354:AWP655365 BGL655354:BGL655365 BQH655354:BQH655365 CAD655354:CAD655365 CJZ655354:CJZ655365 CTV655354:CTV655365 DDR655354:DDR655365 DNN655354:DNN655365 DXJ655354:DXJ655365 EHF655354:EHF655365 ERB655354:ERB655365 FAX655354:FAX655365 FKT655354:FKT655365 FUP655354:FUP655365 GEL655354:GEL655365 GOH655354:GOH655365 GYD655354:GYD655365 HHZ655354:HHZ655365 HRV655354:HRV655365 IBR655354:IBR655365 ILN655354:ILN655365 IVJ655354:IVJ655365 JFF655354:JFF655365 JPB655354:JPB655365 JYX655354:JYX655365 KIT655354:KIT655365 KSP655354:KSP655365 LCL655354:LCL655365 LMH655354:LMH655365 LWD655354:LWD655365 MFZ655354:MFZ655365 MPV655354:MPV655365 MZR655354:MZR655365 NJN655354:NJN655365 NTJ655354:NTJ655365 ODF655354:ODF655365 ONB655354:ONB655365 OWX655354:OWX655365 PGT655354:PGT655365 PQP655354:PQP655365 QAL655354:QAL655365 QKH655354:QKH655365 QUD655354:QUD655365 RDZ655354:RDZ655365 RNV655354:RNV655365 RXR655354:RXR655365 SHN655354:SHN655365 SRJ655354:SRJ655365 TBF655354:TBF655365 TLB655354:TLB655365 TUX655354:TUX655365 UET655354:UET655365 UOP655354:UOP655365 UYL655354:UYL655365 VIH655354:VIH655365 VSD655354:VSD655365 WBZ655354:WBZ655365 WLV655354:WLV655365 WVR655354:WVR655365 JF720890:JF720901 TB720890:TB720901 ACX720890:ACX720901 AMT720890:AMT720901 AWP720890:AWP720901 BGL720890:BGL720901 BQH720890:BQH720901 CAD720890:CAD720901 CJZ720890:CJZ720901 CTV720890:CTV720901 DDR720890:DDR720901 DNN720890:DNN720901 DXJ720890:DXJ720901 EHF720890:EHF720901 ERB720890:ERB720901 FAX720890:FAX720901 FKT720890:FKT720901 FUP720890:FUP720901 GEL720890:GEL720901 GOH720890:GOH720901 GYD720890:GYD720901 HHZ720890:HHZ720901 HRV720890:HRV720901 IBR720890:IBR720901 ILN720890:ILN720901 IVJ720890:IVJ720901 JFF720890:JFF720901 JPB720890:JPB720901 JYX720890:JYX720901 KIT720890:KIT720901 KSP720890:KSP720901 LCL720890:LCL720901 LMH720890:LMH720901 LWD720890:LWD720901 MFZ720890:MFZ720901 MPV720890:MPV720901 MZR720890:MZR720901 NJN720890:NJN720901 NTJ720890:NTJ720901 ODF720890:ODF720901 ONB720890:ONB720901 OWX720890:OWX720901 PGT720890:PGT720901 PQP720890:PQP720901 QAL720890:QAL720901 QKH720890:QKH720901 QUD720890:QUD720901 RDZ720890:RDZ720901 RNV720890:RNV720901 RXR720890:RXR720901 SHN720890:SHN720901 SRJ720890:SRJ720901 TBF720890:TBF720901 TLB720890:TLB720901 TUX720890:TUX720901 UET720890:UET720901 UOP720890:UOP720901 UYL720890:UYL720901 VIH720890:VIH720901 VSD720890:VSD720901 WBZ720890:WBZ720901 WLV720890:WLV720901 WVR720890:WVR720901 JF786426:JF786437 TB786426:TB786437 ACX786426:ACX786437 AMT786426:AMT786437 AWP786426:AWP786437 BGL786426:BGL786437 BQH786426:BQH786437 CAD786426:CAD786437 CJZ786426:CJZ786437 CTV786426:CTV786437 DDR786426:DDR786437 DNN786426:DNN786437 DXJ786426:DXJ786437 EHF786426:EHF786437 ERB786426:ERB786437 FAX786426:FAX786437 FKT786426:FKT786437 FUP786426:FUP786437 GEL786426:GEL786437 GOH786426:GOH786437 GYD786426:GYD786437 HHZ786426:HHZ786437 HRV786426:HRV786437 IBR786426:IBR786437 ILN786426:ILN786437 IVJ786426:IVJ786437 JFF786426:JFF786437 JPB786426:JPB786437 JYX786426:JYX786437 KIT786426:KIT786437 KSP786426:KSP786437 LCL786426:LCL786437 LMH786426:LMH786437 LWD786426:LWD786437 MFZ786426:MFZ786437 MPV786426:MPV786437 MZR786426:MZR786437 NJN786426:NJN786437 NTJ786426:NTJ786437 ODF786426:ODF786437 ONB786426:ONB786437 OWX786426:OWX786437 PGT786426:PGT786437 PQP786426:PQP786437 QAL786426:QAL786437 QKH786426:QKH786437 QUD786426:QUD786437 RDZ786426:RDZ786437 RNV786426:RNV786437 RXR786426:RXR786437 SHN786426:SHN786437 SRJ786426:SRJ786437 TBF786426:TBF786437 TLB786426:TLB786437 TUX786426:TUX786437 UET786426:UET786437 UOP786426:UOP786437 UYL786426:UYL786437 VIH786426:VIH786437 VSD786426:VSD786437 WBZ786426:WBZ786437 WLV786426:WLV786437 WVR786426:WVR786437 JF851962:JF851973 TB851962:TB851973 ACX851962:ACX851973 AMT851962:AMT851973 AWP851962:AWP851973 BGL851962:BGL851973 BQH851962:BQH851973 CAD851962:CAD851973 CJZ851962:CJZ851973 CTV851962:CTV851973 DDR851962:DDR851973 DNN851962:DNN851973 DXJ851962:DXJ851973 EHF851962:EHF851973 ERB851962:ERB851973 FAX851962:FAX851973 FKT851962:FKT851973 FUP851962:FUP851973 GEL851962:GEL851973 GOH851962:GOH851973 GYD851962:GYD851973 HHZ851962:HHZ851973 HRV851962:HRV851973 IBR851962:IBR851973 ILN851962:ILN851973 IVJ851962:IVJ851973 JFF851962:JFF851973 JPB851962:JPB851973 JYX851962:JYX851973 KIT851962:KIT851973 KSP851962:KSP851973 LCL851962:LCL851973 LMH851962:LMH851973 LWD851962:LWD851973 MFZ851962:MFZ851973 MPV851962:MPV851973 MZR851962:MZR851973 NJN851962:NJN851973 NTJ851962:NTJ851973 ODF851962:ODF851973 ONB851962:ONB851973 OWX851962:OWX851973 PGT851962:PGT851973 PQP851962:PQP851973 QAL851962:QAL851973 QKH851962:QKH851973 QUD851962:QUD851973 RDZ851962:RDZ851973 RNV851962:RNV851973 RXR851962:RXR851973 SHN851962:SHN851973 SRJ851962:SRJ851973 TBF851962:TBF851973 TLB851962:TLB851973 TUX851962:TUX851973 UET851962:UET851973 UOP851962:UOP851973 UYL851962:UYL851973 VIH851962:VIH851973 VSD851962:VSD851973 WBZ851962:WBZ851973 WLV851962:WLV851973 WVR851962:WVR851973 JF917498:JF917509 TB917498:TB917509 ACX917498:ACX917509 AMT917498:AMT917509 AWP917498:AWP917509 BGL917498:BGL917509 BQH917498:BQH917509 CAD917498:CAD917509 CJZ917498:CJZ917509 CTV917498:CTV917509 DDR917498:DDR917509 DNN917498:DNN917509 DXJ917498:DXJ917509 EHF917498:EHF917509 ERB917498:ERB917509 FAX917498:FAX917509 FKT917498:FKT917509 FUP917498:FUP917509 GEL917498:GEL917509 GOH917498:GOH917509 GYD917498:GYD917509 HHZ917498:HHZ917509 HRV917498:HRV917509 IBR917498:IBR917509 ILN917498:ILN917509 IVJ917498:IVJ917509 JFF917498:JFF917509 JPB917498:JPB917509 JYX917498:JYX917509 KIT917498:KIT917509 KSP917498:KSP917509 LCL917498:LCL917509 LMH917498:LMH917509 LWD917498:LWD917509 MFZ917498:MFZ917509 MPV917498:MPV917509 MZR917498:MZR917509 NJN917498:NJN917509 NTJ917498:NTJ917509 ODF917498:ODF917509 ONB917498:ONB917509 OWX917498:OWX917509 PGT917498:PGT917509 PQP917498:PQP917509 QAL917498:QAL917509 QKH917498:QKH917509 QUD917498:QUD917509 RDZ917498:RDZ917509 RNV917498:RNV917509 RXR917498:RXR917509 SHN917498:SHN917509 SRJ917498:SRJ917509 TBF917498:TBF917509 TLB917498:TLB917509 TUX917498:TUX917509 UET917498:UET917509 UOP917498:UOP917509 UYL917498:UYL917509 VIH917498:VIH917509 VSD917498:VSD917509 WBZ917498:WBZ917509 WLV917498:WLV917509 WVR917498:WVR917509 JF983034:JF983045 TB983034:TB983045 ACX983034:ACX983045 AMT983034:AMT983045 AWP983034:AWP983045 BGL983034:BGL983045 BQH983034:BQH983045 CAD983034:CAD983045 CJZ983034:CJZ983045 CTV983034:CTV983045 DDR983034:DDR983045 DNN983034:DNN983045 DXJ983034:DXJ983045 EHF983034:EHF983045 ERB983034:ERB983045 FAX983034:FAX983045 FKT983034:FKT983045 FUP983034:FUP983045 GEL983034:GEL983045 GOH983034:GOH983045 GYD983034:GYD983045 HHZ983034:HHZ983045 HRV983034:HRV983045 IBR983034:IBR983045 ILN983034:ILN983045 IVJ983034:IVJ983045 JFF983034:JFF983045 JPB983034:JPB983045 JYX983034:JYX983045 KIT983034:KIT983045 KSP983034:KSP983045 LCL983034:LCL983045 LMH983034:LMH983045 LWD983034:LWD983045 MFZ983034:MFZ983045 MPV983034:MPV983045 MZR983034:MZR983045 NJN983034:NJN983045 NTJ983034:NTJ983045 ODF983034:ODF983045 ONB983034:ONB983045 OWX983034:OWX983045 PGT983034:PGT983045 PQP983034:PQP983045 QAL983034:QAL983045 QKH983034:QKH983045 QUD983034:QUD983045 RDZ983034:RDZ983045 RNV983034:RNV983045 RXR983034:RXR983045 SHN983034:SHN983045 SRJ983034:SRJ983045 TBF983034:TBF983045 TLB983034:TLB983045 TUX983034:TUX983045 UET983034:UET983045 UOP983034:UOP983045 UYL983034:UYL983045 VIH983034:VIH983045 VSD983034:VSD983045 WBZ983034:WBZ983045 WLV983034:WLV983045 WVR10 WLV10 WBZ10 VSD10 VIH10 UYL10 UOP10 UET10 TUX10 TLB10 TBF10 SRJ10 SHN10 RXR10 RNV10 RDZ10 QUD10 QKH10 QAL10 PQP10 PGT10 OWX10 ONB10 ODF10 NTJ10 NJN10 MZR10 MPV10 MFZ10 LWD10 LMH10 LCL10 KSP10 KIT10 JYX10 JPB10 JFF10 IVJ10 ILN10 IBR10 HRV10 HHZ10 GYD10 GOH10 GEL10 FUP10 FKT10 FAX10 ERB10 EHF10 DXJ10 DNN10 DDR10 CTV10 CJZ10 CAD10 BQH10 BGL10 AWP10 AMT10 ACX10 TB10 JF10 WWH10 WML10 WCP10 VST10 VIX10 UZB10 UPF10 UFJ10 TVN10 TLR10 TBV10 SRZ10 SID10 RYH10 ROL10 REP10 QUT10 QKX10 QBB10 PRF10 PHJ10 OXN10 ONR10 ODV10 NTZ10 NKD10 NAH10 MQL10 MGP10 LWT10 LMX10 LDB10 KTF10 KJJ10 JZN10 JPR10 JFV10 IVZ10 IMD10 ICH10 HSL10 HIP10 GYT10 GOX10 GFB10 FVF10 FLJ10 FBN10 ERR10 EHV10 DXZ10 DOD10 DEH10 CUL10 CKP10 CAT10 BQX10 BHB10 AXF10 ANJ10 ADN10 TR10 JV10 K851962:K851973 K786426:K786437 K720890:K720901 K655354:K655365 K589818:K589829 K524282:K524293 K458746:K458757 K393210:K393221 K327674:K327685 K262138:K262149 K196602:K196613 K131066:K131077 K65530:K65541 K983034:K983045 K917498:K917509 AD65530:AD65541 AD131066:AD131077 AD196602:AD196613 AD262138:AD262149 AD327674:AD327685 AD393210:AD393221 AD458746:AD458757 AD524282:AD524293 AD589818:AD589829 AD655354:AD655365 AD720890:AD720901 AD786426:AD786437 AD851962:AD851973 AD917498:AD917509 WVR12:WVR23" xr:uid="{00000000-0002-0000-0000-000012000000}">
      <formula1>$K$141:$K$143</formula1>
    </dataValidation>
    <dataValidation type="list" allowBlank="1" showInputMessage="1" showErrorMessage="1" sqref="WVW983034:WVW983045 WVW12:WVW23 O65530:O65541 O131066:O131077 O196602:O196613 O262138:O262149 O327674:O327685 O393210:O393221 O458746:O458757 O524282:O524293 O589818:O589829 O655354:O655365 O720890:O720901 O786426:O786437 O851962:O851973 O917498:O917509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WMA983034:WMA983045 WCE983034:WCE983045 VSI983034:VSI983045 VIM983034:VIM983045 UYQ983034:UYQ983045 UOU983034:UOU983045 UEY983034:UEY983045 TVC983034:TVC983045 TLG983034:TLG983045 TBK983034:TBK983045 SRO983034:SRO983045 SHS983034:SHS983045 RXW983034:RXW983045 ROA983034:ROA983045 REE983034:REE983045 QUI983034:QUI983045 QKM983034:QKM983045 QAQ983034:QAQ983045 PQU983034:PQU983045 PGY983034:PGY983045 OXC983034:OXC983045 ONG983034:ONG983045 ODK983034:ODK983045 NTO983034:NTO983045 NJS983034:NJS983045 MZW983034:MZW983045 MQA983034:MQA983045 MGE983034:MGE983045 LWI983034:LWI983045 LMM983034:LMM983045 LCQ983034:LCQ983045 KSU983034:KSU983045 KIY983034:KIY983045 JZC983034:JZC983045 JPG983034:JPG983045 JFK983034:JFK983045 IVO983034:IVO983045 ILS983034:ILS983045 IBW983034:IBW983045 HSA983034:HSA983045 HIE983034:HIE983045 GYI983034:GYI983045 GOM983034:GOM983045 GEQ983034:GEQ983045 FUU983034:FUU983045 FKY983034:FKY983045 FBC983034:FBC983045 ERG983034:ERG983045 EHK983034:EHK983045 DXO983034:DXO983045 DNS983034:DNS983045 DDW983034:DDW983045 CUA983034:CUA983045 CKE983034:CKE983045 CAI983034:CAI983045 BQM983034:BQM983045 BGQ983034:BGQ983045 AWU983034:AWU983045 AMY983034:AMY983045 ADC983034:ADC983045 TG983034:TG983045 JK983034:JK983045 WVW917498:WVW917509 WMA917498:WMA917509 WCE917498:WCE917509 VSI917498:VSI917509 VIM917498:VIM917509 UYQ917498:UYQ917509 UOU917498:UOU917509 UEY917498:UEY917509 TVC917498:TVC917509 TLG917498:TLG917509 TBK917498:TBK917509 SRO917498:SRO917509 SHS917498:SHS917509 RXW917498:RXW917509 ROA917498:ROA917509 REE917498:REE917509 QUI917498:QUI917509 QKM917498:QKM917509 QAQ917498:QAQ917509 PQU917498:PQU917509 PGY917498:PGY917509 OXC917498:OXC917509 ONG917498:ONG917509 ODK917498:ODK917509 NTO917498:NTO917509 NJS917498:NJS917509 MZW917498:MZW917509 MQA917498:MQA917509 MGE917498:MGE917509 LWI917498:LWI917509 LMM917498:LMM917509 LCQ917498:LCQ917509 KSU917498:KSU917509 KIY917498:KIY917509 JZC917498:JZC917509 JPG917498:JPG917509 JFK917498:JFK917509 IVO917498:IVO917509 ILS917498:ILS917509 IBW917498:IBW917509 HSA917498:HSA917509 HIE917498:HIE917509 GYI917498:GYI917509 GOM917498:GOM917509 GEQ917498:GEQ917509 FUU917498:FUU917509 FKY917498:FKY917509 FBC917498:FBC917509 ERG917498:ERG917509 EHK917498:EHK917509 DXO917498:DXO917509 DNS917498:DNS917509 DDW917498:DDW917509 CUA917498:CUA917509 CKE917498:CKE917509 CAI917498:CAI917509 BQM917498:BQM917509 BGQ917498:BGQ917509 AWU917498:AWU917509 AMY917498:AMY917509 ADC917498:ADC917509 TG917498:TG917509 JK917498:JK917509 WVW851962:WVW851973 WMA851962:WMA851973 WCE851962:WCE851973 VSI851962:VSI851973 VIM851962:VIM851973 UYQ851962:UYQ851973 UOU851962:UOU851973 UEY851962:UEY851973 TVC851962:TVC851973 TLG851962:TLG851973 TBK851962:TBK851973 SRO851962:SRO851973 SHS851962:SHS851973 RXW851962:RXW851973 ROA851962:ROA851973 REE851962:REE851973 QUI851962:QUI851973 QKM851962:QKM851973 QAQ851962:QAQ851973 PQU851962:PQU851973 PGY851962:PGY851973 OXC851962:OXC851973 ONG851962:ONG851973 ODK851962:ODK851973 NTO851962:NTO851973 NJS851962:NJS851973 MZW851962:MZW851973 MQA851962:MQA851973 MGE851962:MGE851973 LWI851962:LWI851973 LMM851962:LMM851973 LCQ851962:LCQ851973 KSU851962:KSU851973 KIY851962:KIY851973 JZC851962:JZC851973 JPG851962:JPG851973 JFK851962:JFK851973 IVO851962:IVO851973 ILS851962:ILS851973 IBW851962:IBW851973 HSA851962:HSA851973 HIE851962:HIE851973 GYI851962:GYI851973 GOM851962:GOM851973 GEQ851962:GEQ851973 FUU851962:FUU851973 FKY851962:FKY851973 FBC851962:FBC851973 ERG851962:ERG851973 EHK851962:EHK851973 DXO851962:DXO851973 DNS851962:DNS851973 DDW851962:DDW851973 CUA851962:CUA851973 CKE851962:CKE851973 CAI851962:CAI851973 BQM851962:BQM851973 BGQ851962:BGQ851973 AWU851962:AWU851973 AMY851962:AMY851973 ADC851962:ADC851973 TG851962:TG851973 JK851962:JK851973 WVW786426:WVW786437 WMA786426:WMA786437 WCE786426:WCE786437 VSI786426:VSI786437 VIM786426:VIM786437 UYQ786426:UYQ786437 UOU786426:UOU786437 UEY786426:UEY786437 TVC786426:TVC786437 TLG786426:TLG786437 TBK786426:TBK786437 SRO786426:SRO786437 SHS786426:SHS786437 RXW786426:RXW786437 ROA786426:ROA786437 REE786426:REE786437 QUI786426:QUI786437 QKM786426:QKM786437 QAQ786426:QAQ786437 PQU786426:PQU786437 PGY786426:PGY786437 OXC786426:OXC786437 ONG786426:ONG786437 ODK786426:ODK786437 NTO786426:NTO786437 NJS786426:NJS786437 MZW786426:MZW786437 MQA786426:MQA786437 MGE786426:MGE786437 LWI786426:LWI786437 LMM786426:LMM786437 LCQ786426:LCQ786437 KSU786426:KSU786437 KIY786426:KIY786437 JZC786426:JZC786437 JPG786426:JPG786437 JFK786426:JFK786437 IVO786426:IVO786437 ILS786426:ILS786437 IBW786426:IBW786437 HSA786426:HSA786437 HIE786426:HIE786437 GYI786426:GYI786437 GOM786426:GOM786437 GEQ786426:GEQ786437 FUU786426:FUU786437 FKY786426:FKY786437 FBC786426:FBC786437 ERG786426:ERG786437 EHK786426:EHK786437 DXO786426:DXO786437 DNS786426:DNS786437 DDW786426:DDW786437 CUA786426:CUA786437 CKE786426:CKE786437 CAI786426:CAI786437 BQM786426:BQM786437 BGQ786426:BGQ786437 AWU786426:AWU786437 AMY786426:AMY786437 ADC786426:ADC786437 TG786426:TG786437 JK786426:JK786437 WVW720890:WVW720901 WMA720890:WMA720901 WCE720890:WCE720901 VSI720890:VSI720901 VIM720890:VIM720901 UYQ720890:UYQ720901 UOU720890:UOU720901 UEY720890:UEY720901 TVC720890:TVC720901 TLG720890:TLG720901 TBK720890:TBK720901 SRO720890:SRO720901 SHS720890:SHS720901 RXW720890:RXW720901 ROA720890:ROA720901 REE720890:REE720901 QUI720890:QUI720901 QKM720890:QKM720901 QAQ720890:QAQ720901 PQU720890:PQU720901 PGY720890:PGY720901 OXC720890:OXC720901 ONG720890:ONG720901 ODK720890:ODK720901 NTO720890:NTO720901 NJS720890:NJS720901 MZW720890:MZW720901 MQA720890:MQA720901 MGE720890:MGE720901 LWI720890:LWI720901 LMM720890:LMM720901 LCQ720890:LCQ720901 KSU720890:KSU720901 KIY720890:KIY720901 JZC720890:JZC720901 JPG720890:JPG720901 JFK720890:JFK720901 IVO720890:IVO720901 ILS720890:ILS720901 IBW720890:IBW720901 HSA720890:HSA720901 HIE720890:HIE720901 GYI720890:GYI720901 GOM720890:GOM720901 GEQ720890:GEQ720901 FUU720890:FUU720901 FKY720890:FKY720901 FBC720890:FBC720901 ERG720890:ERG720901 EHK720890:EHK720901 DXO720890:DXO720901 DNS720890:DNS720901 DDW720890:DDW720901 CUA720890:CUA720901 CKE720890:CKE720901 CAI720890:CAI720901 BQM720890:BQM720901 BGQ720890:BGQ720901 AWU720890:AWU720901 AMY720890:AMY720901 ADC720890:ADC720901 TG720890:TG720901 JK720890:JK720901 WVW655354:WVW655365 WMA655354:WMA655365 WCE655354:WCE655365 VSI655354:VSI655365 VIM655354:VIM655365 UYQ655354:UYQ655365 UOU655354:UOU655365 UEY655354:UEY655365 TVC655354:TVC655365 TLG655354:TLG655365 TBK655354:TBK655365 SRO655354:SRO655365 SHS655354:SHS655365 RXW655354:RXW655365 ROA655354:ROA655365 REE655354:REE655365 QUI655354:QUI655365 QKM655354:QKM655365 QAQ655354:QAQ655365 PQU655354:PQU655365 PGY655354:PGY655365 OXC655354:OXC655365 ONG655354:ONG655365 ODK655354:ODK655365 NTO655354:NTO655365 NJS655354:NJS655365 MZW655354:MZW655365 MQA655354:MQA655365 MGE655354:MGE655365 LWI655354:LWI655365 LMM655354:LMM655365 LCQ655354:LCQ655365 KSU655354:KSU655365 KIY655354:KIY655365 JZC655354:JZC655365 JPG655354:JPG655365 JFK655354:JFK655365 IVO655354:IVO655365 ILS655354:ILS655365 IBW655354:IBW655365 HSA655354:HSA655365 HIE655354:HIE655365 GYI655354:GYI655365 GOM655354:GOM655365 GEQ655354:GEQ655365 FUU655354:FUU655365 FKY655354:FKY655365 FBC655354:FBC655365 ERG655354:ERG655365 EHK655354:EHK655365 DXO655354:DXO655365 DNS655354:DNS655365 DDW655354:DDW655365 CUA655354:CUA655365 CKE655354:CKE655365 CAI655354:CAI655365 BQM655354:BQM655365 BGQ655354:BGQ655365 AWU655354:AWU655365 AMY655354:AMY655365 ADC655354:ADC655365 TG655354:TG655365 JK655354:JK655365 WVW589818:WVW589829 WMA589818:WMA589829 WCE589818:WCE589829 VSI589818:VSI589829 VIM589818:VIM589829 UYQ589818:UYQ589829 UOU589818:UOU589829 UEY589818:UEY589829 TVC589818:TVC589829 TLG589818:TLG589829 TBK589818:TBK589829 SRO589818:SRO589829 SHS589818:SHS589829 RXW589818:RXW589829 ROA589818:ROA589829 REE589818:REE589829 QUI589818:QUI589829 QKM589818:QKM589829 QAQ589818:QAQ589829 PQU589818:PQU589829 PGY589818:PGY589829 OXC589818:OXC589829 ONG589818:ONG589829 ODK589818:ODK589829 NTO589818:NTO589829 NJS589818:NJS589829 MZW589818:MZW589829 MQA589818:MQA589829 MGE589818:MGE589829 LWI589818:LWI589829 LMM589818:LMM589829 LCQ589818:LCQ589829 KSU589818:KSU589829 KIY589818:KIY589829 JZC589818:JZC589829 JPG589818:JPG589829 JFK589818:JFK589829 IVO589818:IVO589829 ILS589818:ILS589829 IBW589818:IBW589829 HSA589818:HSA589829 HIE589818:HIE589829 GYI589818:GYI589829 GOM589818:GOM589829 GEQ589818:GEQ589829 FUU589818:FUU589829 FKY589818:FKY589829 FBC589818:FBC589829 ERG589818:ERG589829 EHK589818:EHK589829 DXO589818:DXO589829 DNS589818:DNS589829 DDW589818:DDW589829 CUA589818:CUA589829 CKE589818:CKE589829 CAI589818:CAI589829 BQM589818:BQM589829 BGQ589818:BGQ589829 AWU589818:AWU589829 AMY589818:AMY589829 ADC589818:ADC589829 TG589818:TG589829 JK589818:JK589829 WVW524282:WVW524293 WMA524282:WMA524293 WCE524282:WCE524293 VSI524282:VSI524293 VIM524282:VIM524293 UYQ524282:UYQ524293 UOU524282:UOU524293 UEY524282:UEY524293 TVC524282:TVC524293 TLG524282:TLG524293 TBK524282:TBK524293 SRO524282:SRO524293 SHS524282:SHS524293 RXW524282:RXW524293 ROA524282:ROA524293 REE524282:REE524293 QUI524282:QUI524293 QKM524282:QKM524293 QAQ524282:QAQ524293 PQU524282:PQU524293 PGY524282:PGY524293 OXC524282:OXC524293 ONG524282:ONG524293 ODK524282:ODK524293 NTO524282:NTO524293 NJS524282:NJS524293 MZW524282:MZW524293 MQA524282:MQA524293 MGE524282:MGE524293 LWI524282:LWI524293 LMM524282:LMM524293 LCQ524282:LCQ524293 KSU524282:KSU524293 KIY524282:KIY524293 JZC524282:JZC524293 JPG524282:JPG524293 JFK524282:JFK524293 IVO524282:IVO524293 ILS524282:ILS524293 IBW524282:IBW524293 HSA524282:HSA524293 HIE524282:HIE524293 GYI524282:GYI524293 GOM524282:GOM524293 GEQ524282:GEQ524293 FUU524282:FUU524293 FKY524282:FKY524293 FBC524282:FBC524293 ERG524282:ERG524293 EHK524282:EHK524293 DXO524282:DXO524293 DNS524282:DNS524293 DDW524282:DDW524293 CUA524282:CUA524293 CKE524282:CKE524293 CAI524282:CAI524293 BQM524282:BQM524293 BGQ524282:BGQ524293 AWU524282:AWU524293 AMY524282:AMY524293 ADC524282:ADC524293 TG524282:TG524293 JK524282:JK524293 WVW458746:WVW458757 WMA458746:WMA458757 WCE458746:WCE458757 VSI458746:VSI458757 VIM458746:VIM458757 UYQ458746:UYQ458757 UOU458746:UOU458757 UEY458746:UEY458757 TVC458746:TVC458757 TLG458746:TLG458757 TBK458746:TBK458757 SRO458746:SRO458757 SHS458746:SHS458757 RXW458746:RXW458757 ROA458746:ROA458757 REE458746:REE458757 QUI458746:QUI458757 QKM458746:QKM458757 QAQ458746:QAQ458757 PQU458746:PQU458757 PGY458746:PGY458757 OXC458746:OXC458757 ONG458746:ONG458757 ODK458746:ODK458757 NTO458746:NTO458757 NJS458746:NJS458757 MZW458746:MZW458757 MQA458746:MQA458757 MGE458746:MGE458757 LWI458746:LWI458757 LMM458746:LMM458757 LCQ458746:LCQ458757 KSU458746:KSU458757 KIY458746:KIY458757 JZC458746:JZC458757 JPG458746:JPG458757 JFK458746:JFK458757 IVO458746:IVO458757 ILS458746:ILS458757 IBW458746:IBW458757 HSA458746:HSA458757 HIE458746:HIE458757 GYI458746:GYI458757 GOM458746:GOM458757 GEQ458746:GEQ458757 FUU458746:FUU458757 FKY458746:FKY458757 FBC458746:FBC458757 ERG458746:ERG458757 EHK458746:EHK458757 DXO458746:DXO458757 DNS458746:DNS458757 DDW458746:DDW458757 CUA458746:CUA458757 CKE458746:CKE458757 CAI458746:CAI458757 BQM458746:BQM458757 BGQ458746:BGQ458757 AWU458746:AWU458757 AMY458746:AMY458757 ADC458746:ADC458757 TG458746:TG458757 JK458746:JK458757 WVW393210:WVW393221 WMA393210:WMA393221 WCE393210:WCE393221 VSI393210:VSI393221 VIM393210:VIM393221 UYQ393210:UYQ393221 UOU393210:UOU393221 UEY393210:UEY393221 TVC393210:TVC393221 TLG393210:TLG393221 TBK393210:TBK393221 SRO393210:SRO393221 SHS393210:SHS393221 RXW393210:RXW393221 ROA393210:ROA393221 REE393210:REE393221 QUI393210:QUI393221 QKM393210:QKM393221 QAQ393210:QAQ393221 PQU393210:PQU393221 PGY393210:PGY393221 OXC393210:OXC393221 ONG393210:ONG393221 ODK393210:ODK393221 NTO393210:NTO393221 NJS393210:NJS393221 MZW393210:MZW393221 MQA393210:MQA393221 MGE393210:MGE393221 LWI393210:LWI393221 LMM393210:LMM393221 LCQ393210:LCQ393221 KSU393210:KSU393221 KIY393210:KIY393221 JZC393210:JZC393221 JPG393210:JPG393221 JFK393210:JFK393221 IVO393210:IVO393221 ILS393210:ILS393221 IBW393210:IBW393221 HSA393210:HSA393221 HIE393210:HIE393221 GYI393210:GYI393221 GOM393210:GOM393221 GEQ393210:GEQ393221 FUU393210:FUU393221 FKY393210:FKY393221 FBC393210:FBC393221 ERG393210:ERG393221 EHK393210:EHK393221 DXO393210:DXO393221 DNS393210:DNS393221 DDW393210:DDW393221 CUA393210:CUA393221 CKE393210:CKE393221 CAI393210:CAI393221 BQM393210:BQM393221 BGQ393210:BGQ393221 AWU393210:AWU393221 AMY393210:AMY393221 ADC393210:ADC393221 TG393210:TG393221 JK393210:JK393221 WVW327674:WVW327685 WMA327674:WMA327685 WCE327674:WCE327685 VSI327674:VSI327685 VIM327674:VIM327685 UYQ327674:UYQ327685 UOU327674:UOU327685 UEY327674:UEY327685 TVC327674:TVC327685 TLG327674:TLG327685 TBK327674:TBK327685 SRO327674:SRO327685 SHS327674:SHS327685 RXW327674:RXW327685 ROA327674:ROA327685 REE327674:REE327685 QUI327674:QUI327685 QKM327674:QKM327685 QAQ327674:QAQ327685 PQU327674:PQU327685 PGY327674:PGY327685 OXC327674:OXC327685 ONG327674:ONG327685 ODK327674:ODK327685 NTO327674:NTO327685 NJS327674:NJS327685 MZW327674:MZW327685 MQA327674:MQA327685 MGE327674:MGE327685 LWI327674:LWI327685 LMM327674:LMM327685 LCQ327674:LCQ327685 KSU327674:KSU327685 KIY327674:KIY327685 JZC327674:JZC327685 JPG327674:JPG327685 JFK327674:JFK327685 IVO327674:IVO327685 ILS327674:ILS327685 IBW327674:IBW327685 HSA327674:HSA327685 HIE327674:HIE327685 GYI327674:GYI327685 GOM327674:GOM327685 GEQ327674:GEQ327685 FUU327674:FUU327685 FKY327674:FKY327685 FBC327674:FBC327685 ERG327674:ERG327685 EHK327674:EHK327685 DXO327674:DXO327685 DNS327674:DNS327685 DDW327674:DDW327685 CUA327674:CUA327685 CKE327674:CKE327685 CAI327674:CAI327685 BQM327674:BQM327685 BGQ327674:BGQ327685 AWU327674:AWU327685 AMY327674:AMY327685 ADC327674:ADC327685 TG327674:TG327685 JK327674:JK327685 WVW262138:WVW262149 WMA262138:WMA262149 WCE262138:WCE262149 VSI262138:VSI262149 VIM262138:VIM262149 UYQ262138:UYQ262149 UOU262138:UOU262149 UEY262138:UEY262149 TVC262138:TVC262149 TLG262138:TLG262149 TBK262138:TBK262149 SRO262138:SRO262149 SHS262138:SHS262149 RXW262138:RXW262149 ROA262138:ROA262149 REE262138:REE262149 QUI262138:QUI262149 QKM262138:QKM262149 QAQ262138:QAQ262149 PQU262138:PQU262149 PGY262138:PGY262149 OXC262138:OXC262149 ONG262138:ONG262149 ODK262138:ODK262149 NTO262138:NTO262149 NJS262138:NJS262149 MZW262138:MZW262149 MQA262138:MQA262149 MGE262138:MGE262149 LWI262138:LWI262149 LMM262138:LMM262149 LCQ262138:LCQ262149 KSU262138:KSU262149 KIY262138:KIY262149 JZC262138:JZC262149 JPG262138:JPG262149 JFK262138:JFK262149 IVO262138:IVO262149 ILS262138:ILS262149 IBW262138:IBW262149 HSA262138:HSA262149 HIE262138:HIE262149 GYI262138:GYI262149 GOM262138:GOM262149 GEQ262138:GEQ262149 FUU262138:FUU262149 FKY262138:FKY262149 FBC262138:FBC262149 ERG262138:ERG262149 EHK262138:EHK262149 DXO262138:DXO262149 DNS262138:DNS262149 DDW262138:DDW262149 CUA262138:CUA262149 CKE262138:CKE262149 CAI262138:CAI262149 BQM262138:BQM262149 BGQ262138:BGQ262149 AWU262138:AWU262149 AMY262138:AMY262149 ADC262138:ADC262149 TG262138:TG262149 JK262138:JK262149 WVW196602:WVW196613 WMA196602:WMA196613 WCE196602:WCE196613 VSI196602:VSI196613 VIM196602:VIM196613 UYQ196602:UYQ196613 UOU196602:UOU196613 UEY196602:UEY196613 TVC196602:TVC196613 TLG196602:TLG196613 TBK196602:TBK196613 SRO196602:SRO196613 SHS196602:SHS196613 RXW196602:RXW196613 ROA196602:ROA196613 REE196602:REE196613 QUI196602:QUI196613 QKM196602:QKM196613 QAQ196602:QAQ196613 PQU196602:PQU196613 PGY196602:PGY196613 OXC196602:OXC196613 ONG196602:ONG196613 ODK196602:ODK196613 NTO196602:NTO196613 NJS196602:NJS196613 MZW196602:MZW196613 MQA196602:MQA196613 MGE196602:MGE196613 LWI196602:LWI196613 LMM196602:LMM196613 LCQ196602:LCQ196613 KSU196602:KSU196613 KIY196602:KIY196613 JZC196602:JZC196613 JPG196602:JPG196613 JFK196602:JFK196613 IVO196602:IVO196613 ILS196602:ILS196613 IBW196602:IBW196613 HSA196602:HSA196613 HIE196602:HIE196613 GYI196602:GYI196613 GOM196602:GOM196613 GEQ196602:GEQ196613 FUU196602:FUU196613 FKY196602:FKY196613 FBC196602:FBC196613 ERG196602:ERG196613 EHK196602:EHK196613 DXO196602:DXO196613 DNS196602:DNS196613 DDW196602:DDW196613 CUA196602:CUA196613 CKE196602:CKE196613 CAI196602:CAI196613 BQM196602:BQM196613 BGQ196602:BGQ196613 AWU196602:AWU196613 AMY196602:AMY196613 ADC196602:ADC196613 TG196602:TG196613 JK196602:JK196613 WVW131066:WVW131077 WMA131066:WMA131077 WCE131066:WCE131077 VSI131066:VSI131077 VIM131066:VIM131077 UYQ131066:UYQ131077 UOU131066:UOU131077 UEY131066:UEY131077 TVC131066:TVC131077 TLG131066:TLG131077 TBK131066:TBK131077 SRO131066:SRO131077 SHS131066:SHS131077 RXW131066:RXW131077 ROA131066:ROA131077 REE131066:REE131077 QUI131066:QUI131077 QKM131066:QKM131077 QAQ131066:QAQ131077 PQU131066:PQU131077 PGY131066:PGY131077 OXC131066:OXC131077 ONG131066:ONG131077 ODK131066:ODK131077 NTO131066:NTO131077 NJS131066:NJS131077 MZW131066:MZW131077 MQA131066:MQA131077 MGE131066:MGE131077 LWI131066:LWI131077 LMM131066:LMM131077 LCQ131066:LCQ131077 KSU131066:KSU131077 KIY131066:KIY131077 JZC131066:JZC131077 JPG131066:JPG131077 JFK131066:JFK131077 IVO131066:IVO131077 ILS131066:ILS131077 IBW131066:IBW131077 HSA131066:HSA131077 HIE131066:HIE131077 GYI131066:GYI131077 GOM131066:GOM131077 GEQ131066:GEQ131077 FUU131066:FUU131077 FKY131066:FKY131077 FBC131066:FBC131077 ERG131066:ERG131077 EHK131066:EHK131077 DXO131066:DXO131077 DNS131066:DNS131077 DDW131066:DDW131077 CUA131066:CUA131077 CKE131066:CKE131077 CAI131066:CAI131077 BQM131066:BQM131077 BGQ131066:BGQ131077 AWU131066:AWU131077 AMY131066:AMY131077 ADC131066:ADC131077 TG131066:TG131077 JK131066:JK131077 WVW65530:WVW65541 WMA65530:WMA65541 WCE65530:WCE65541 VSI65530:VSI65541 VIM65530:VIM65541 UYQ65530:UYQ65541 UOU65530:UOU65541 UEY65530:UEY65541 TVC65530:TVC65541 TLG65530:TLG65541 TBK65530:TBK65541 SRO65530:SRO65541 SHS65530:SHS65541 RXW65530:RXW65541 ROA65530:ROA65541 REE65530:REE65541 QUI65530:QUI65541 QKM65530:QKM65541 QAQ65530:QAQ65541 PQU65530:PQU65541 PGY65530:PGY65541 OXC65530:OXC65541 ONG65530:ONG65541 ODK65530:ODK65541 NTO65530:NTO65541 NJS65530:NJS65541 MZW65530:MZW65541 MQA65530:MQA65541 MGE65530:MGE65541 LWI65530:LWI65541 LMM65530:LMM65541 LCQ65530:LCQ65541 KSU65530:KSU65541 KIY65530:KIY65541 JZC65530:JZC65541 JPG65530:JPG65541 JFK65530:JFK65541 IVO65530:IVO65541 ILS65530:ILS65541 IBW65530:IBW65541 HSA65530:HSA65541 HIE65530:HIE65541 GYI65530:GYI65541 GOM65530:GOM65541 GEQ65530:GEQ65541 FUU65530:FUU65541 FKY65530:FKY65541 FBC65530:FBC65541 ERG65530:ERG65541 EHK65530:EHK65541 DXO65530:DXO65541 DNS65530:DNS65541 DDW65530:DDW65541 CUA65530:CUA65541 CKE65530:CKE65541 CAI65530:CAI65541 BQM65530:BQM65541 BGQ65530:BGQ65541 AWU65530:AWU65541 AMY65530:AMY65541 ADC65530:ADC65541 TG65530:TG65541 JK65530:JK65541 O983034:O983045 JK12:JK23 TG12:TG23 ADC12:ADC23 AMY12:AMY23 AWU12:AWU23 BGQ12:BGQ23 BQM12:BQM23 CAI12:CAI23 CKE12:CKE23 CUA12:CUA23 DDW12:DDW23 DNS12:DNS23 DXO12:DXO23 EHK12:EHK23 ERG12:ERG23 FBC12:FBC23 FKY12:FKY23 FUU12:FUU23 GEQ12:GEQ23 GOM12:GOM23 GYI12:GYI23 HIE12:HIE23 HSA12:HSA23 IBW12:IBW23 ILS12:ILS23 IVO12:IVO23 JFK12:JFK23 JPG12:JPG23 JZC12:JZC23 KIY12:KIY23 KSU12:KSU23 LCQ12:LCQ23 LMM12:LMM23 LWI12:LWI23 MGE12:MGE23 MQA12:MQA23 MZW12:MZW23 NJS12:NJS23 NTO12:NTO23 ODK12:ODK23 ONG12:ONG23 OXC12:OXC23 PGY12:PGY23 PQU12:PQU23 QAQ12:QAQ23 QKM12:QKM23 QUI12:QUI23 REE12:REE23 ROA12:ROA23 RXW12:RXW23 SHS12:SHS23 SRO12:SRO23 TBK12:TBK23 TLG12:TLG23 TVC12:TVC23 UEY12:UEY23 UOU12:UOU23 UYQ12:UYQ23 VIM12:VIM23 VSI12:VSI23 WCE12:WCE23 WMA12:WMA23" xr:uid="{00000000-0002-0000-0000-000013000000}">
      <formula1>$O$141:$O$142</formula1>
    </dataValidation>
    <dataValidation type="list" allowBlank="1" showInputMessage="1" showErrorMessage="1" sqref="WVX983034:WVX983045 WVX12:WVX23 P65530:P65541 P131066:P131077 P196602:P196613 P262138:P262149 P327674:P327685 P393210:P393221 P458746:P458757 P524282:P524293 P589818:P589829 P655354:P655365 P720890:P720901 P786426:P786437 P851962:P851973 P917498:P917509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34:WMB983045 WCF983034:WCF983045 VSJ983034:VSJ983045 VIN983034:VIN983045 UYR983034:UYR983045 UOV983034:UOV983045 UEZ983034:UEZ983045 TVD983034:TVD983045 TLH983034:TLH983045 TBL983034:TBL983045 SRP983034:SRP983045 SHT983034:SHT983045 RXX983034:RXX983045 ROB983034:ROB983045 REF983034:REF983045 QUJ983034:QUJ983045 QKN983034:QKN983045 QAR983034:QAR983045 PQV983034:PQV983045 PGZ983034:PGZ983045 OXD983034:OXD983045 ONH983034:ONH983045 ODL983034:ODL983045 NTP983034:NTP983045 NJT983034:NJT983045 MZX983034:MZX983045 MQB983034:MQB983045 MGF983034:MGF983045 LWJ983034:LWJ983045 LMN983034:LMN983045 LCR983034:LCR983045 KSV983034:KSV983045 KIZ983034:KIZ983045 JZD983034:JZD983045 JPH983034:JPH983045 JFL983034:JFL983045 IVP983034:IVP983045 ILT983034:ILT983045 IBX983034:IBX983045 HSB983034:HSB983045 HIF983034:HIF983045 GYJ983034:GYJ983045 GON983034:GON983045 GER983034:GER983045 FUV983034:FUV983045 FKZ983034:FKZ983045 FBD983034:FBD983045 ERH983034:ERH983045 EHL983034:EHL983045 DXP983034:DXP983045 DNT983034:DNT983045 DDX983034:DDX983045 CUB983034:CUB983045 CKF983034:CKF983045 CAJ983034:CAJ983045 BQN983034:BQN983045 BGR983034:BGR983045 AWV983034:AWV983045 AMZ983034:AMZ983045 ADD983034:ADD983045 TH983034:TH983045 JL983034:JL983045 WVX917498:WVX917509 WMB917498:WMB917509 WCF917498:WCF917509 VSJ917498:VSJ917509 VIN917498:VIN917509 UYR917498:UYR917509 UOV917498:UOV917509 UEZ917498:UEZ917509 TVD917498:TVD917509 TLH917498:TLH917509 TBL917498:TBL917509 SRP917498:SRP917509 SHT917498:SHT917509 RXX917498:RXX917509 ROB917498:ROB917509 REF917498:REF917509 QUJ917498:QUJ917509 QKN917498:QKN917509 QAR917498:QAR917509 PQV917498:PQV917509 PGZ917498:PGZ917509 OXD917498:OXD917509 ONH917498:ONH917509 ODL917498:ODL917509 NTP917498:NTP917509 NJT917498:NJT917509 MZX917498:MZX917509 MQB917498:MQB917509 MGF917498:MGF917509 LWJ917498:LWJ917509 LMN917498:LMN917509 LCR917498:LCR917509 KSV917498:KSV917509 KIZ917498:KIZ917509 JZD917498:JZD917509 JPH917498:JPH917509 JFL917498:JFL917509 IVP917498:IVP917509 ILT917498:ILT917509 IBX917498:IBX917509 HSB917498:HSB917509 HIF917498:HIF917509 GYJ917498:GYJ917509 GON917498:GON917509 GER917498:GER917509 FUV917498:FUV917509 FKZ917498:FKZ917509 FBD917498:FBD917509 ERH917498:ERH917509 EHL917498:EHL917509 DXP917498:DXP917509 DNT917498:DNT917509 DDX917498:DDX917509 CUB917498:CUB917509 CKF917498:CKF917509 CAJ917498:CAJ917509 BQN917498:BQN917509 BGR917498:BGR917509 AWV917498:AWV917509 AMZ917498:AMZ917509 ADD917498:ADD917509 TH917498:TH917509 JL917498:JL917509 WVX851962:WVX851973 WMB851962:WMB851973 WCF851962:WCF851973 VSJ851962:VSJ851973 VIN851962:VIN851973 UYR851962:UYR851973 UOV851962:UOV851973 UEZ851962:UEZ851973 TVD851962:TVD851973 TLH851962:TLH851973 TBL851962:TBL851973 SRP851962:SRP851973 SHT851962:SHT851973 RXX851962:RXX851973 ROB851962:ROB851973 REF851962:REF851973 QUJ851962:QUJ851973 QKN851962:QKN851973 QAR851962:QAR851973 PQV851962:PQV851973 PGZ851962:PGZ851973 OXD851962:OXD851973 ONH851962:ONH851973 ODL851962:ODL851973 NTP851962:NTP851973 NJT851962:NJT851973 MZX851962:MZX851973 MQB851962:MQB851973 MGF851962:MGF851973 LWJ851962:LWJ851973 LMN851962:LMN851973 LCR851962:LCR851973 KSV851962:KSV851973 KIZ851962:KIZ851973 JZD851962:JZD851973 JPH851962:JPH851973 JFL851962:JFL851973 IVP851962:IVP851973 ILT851962:ILT851973 IBX851962:IBX851973 HSB851962:HSB851973 HIF851962:HIF851973 GYJ851962:GYJ851973 GON851962:GON851973 GER851962:GER851973 FUV851962:FUV851973 FKZ851962:FKZ851973 FBD851962:FBD851973 ERH851962:ERH851973 EHL851962:EHL851973 DXP851962:DXP851973 DNT851962:DNT851973 DDX851962:DDX851973 CUB851962:CUB851973 CKF851962:CKF851973 CAJ851962:CAJ851973 BQN851962:BQN851973 BGR851962:BGR851973 AWV851962:AWV851973 AMZ851962:AMZ851973 ADD851962:ADD851973 TH851962:TH851973 JL851962:JL851973 WVX786426:WVX786437 WMB786426:WMB786437 WCF786426:WCF786437 VSJ786426:VSJ786437 VIN786426:VIN786437 UYR786426:UYR786437 UOV786426:UOV786437 UEZ786426:UEZ786437 TVD786426:TVD786437 TLH786426:TLH786437 TBL786426:TBL786437 SRP786426:SRP786437 SHT786426:SHT786437 RXX786426:RXX786437 ROB786426:ROB786437 REF786426:REF786437 QUJ786426:QUJ786437 QKN786426:QKN786437 QAR786426:QAR786437 PQV786426:PQV786437 PGZ786426:PGZ786437 OXD786426:OXD786437 ONH786426:ONH786437 ODL786426:ODL786437 NTP786426:NTP786437 NJT786426:NJT786437 MZX786426:MZX786437 MQB786426:MQB786437 MGF786426:MGF786437 LWJ786426:LWJ786437 LMN786426:LMN786437 LCR786426:LCR786437 KSV786426:KSV786437 KIZ786426:KIZ786437 JZD786426:JZD786437 JPH786426:JPH786437 JFL786426:JFL786437 IVP786426:IVP786437 ILT786426:ILT786437 IBX786426:IBX786437 HSB786426:HSB786437 HIF786426:HIF786437 GYJ786426:GYJ786437 GON786426:GON786437 GER786426:GER786437 FUV786426:FUV786437 FKZ786426:FKZ786437 FBD786426:FBD786437 ERH786426:ERH786437 EHL786426:EHL786437 DXP786426:DXP786437 DNT786426:DNT786437 DDX786426:DDX786437 CUB786426:CUB786437 CKF786426:CKF786437 CAJ786426:CAJ786437 BQN786426:BQN786437 BGR786426:BGR786437 AWV786426:AWV786437 AMZ786426:AMZ786437 ADD786426:ADD786437 TH786426:TH786437 JL786426:JL786437 WVX720890:WVX720901 WMB720890:WMB720901 WCF720890:WCF720901 VSJ720890:VSJ720901 VIN720890:VIN720901 UYR720890:UYR720901 UOV720890:UOV720901 UEZ720890:UEZ720901 TVD720890:TVD720901 TLH720890:TLH720901 TBL720890:TBL720901 SRP720890:SRP720901 SHT720890:SHT720901 RXX720890:RXX720901 ROB720890:ROB720901 REF720890:REF720901 QUJ720890:QUJ720901 QKN720890:QKN720901 QAR720890:QAR720901 PQV720890:PQV720901 PGZ720890:PGZ720901 OXD720890:OXD720901 ONH720890:ONH720901 ODL720890:ODL720901 NTP720890:NTP720901 NJT720890:NJT720901 MZX720890:MZX720901 MQB720890:MQB720901 MGF720890:MGF720901 LWJ720890:LWJ720901 LMN720890:LMN720901 LCR720890:LCR720901 KSV720890:KSV720901 KIZ720890:KIZ720901 JZD720890:JZD720901 JPH720890:JPH720901 JFL720890:JFL720901 IVP720890:IVP720901 ILT720890:ILT720901 IBX720890:IBX720901 HSB720890:HSB720901 HIF720890:HIF720901 GYJ720890:GYJ720901 GON720890:GON720901 GER720890:GER720901 FUV720890:FUV720901 FKZ720890:FKZ720901 FBD720890:FBD720901 ERH720890:ERH720901 EHL720890:EHL720901 DXP720890:DXP720901 DNT720890:DNT720901 DDX720890:DDX720901 CUB720890:CUB720901 CKF720890:CKF720901 CAJ720890:CAJ720901 BQN720890:BQN720901 BGR720890:BGR720901 AWV720890:AWV720901 AMZ720890:AMZ720901 ADD720890:ADD720901 TH720890:TH720901 JL720890:JL720901 WVX655354:WVX655365 WMB655354:WMB655365 WCF655354:WCF655365 VSJ655354:VSJ655365 VIN655354:VIN655365 UYR655354:UYR655365 UOV655354:UOV655365 UEZ655354:UEZ655365 TVD655354:TVD655365 TLH655354:TLH655365 TBL655354:TBL655365 SRP655354:SRP655365 SHT655354:SHT655365 RXX655354:RXX655365 ROB655354:ROB655365 REF655354:REF655365 QUJ655354:QUJ655365 QKN655354:QKN655365 QAR655354:QAR655365 PQV655354:PQV655365 PGZ655354:PGZ655365 OXD655354:OXD655365 ONH655354:ONH655365 ODL655354:ODL655365 NTP655354:NTP655365 NJT655354:NJT655365 MZX655354:MZX655365 MQB655354:MQB655365 MGF655354:MGF655365 LWJ655354:LWJ655365 LMN655354:LMN655365 LCR655354:LCR655365 KSV655354:KSV655365 KIZ655354:KIZ655365 JZD655354:JZD655365 JPH655354:JPH655365 JFL655354:JFL655365 IVP655354:IVP655365 ILT655354:ILT655365 IBX655354:IBX655365 HSB655354:HSB655365 HIF655354:HIF655365 GYJ655354:GYJ655365 GON655354:GON655365 GER655354:GER655365 FUV655354:FUV655365 FKZ655354:FKZ655365 FBD655354:FBD655365 ERH655354:ERH655365 EHL655354:EHL655365 DXP655354:DXP655365 DNT655354:DNT655365 DDX655354:DDX655365 CUB655354:CUB655365 CKF655354:CKF655365 CAJ655354:CAJ655365 BQN655354:BQN655365 BGR655354:BGR655365 AWV655354:AWV655365 AMZ655354:AMZ655365 ADD655354:ADD655365 TH655354:TH655365 JL655354:JL655365 WVX589818:WVX589829 WMB589818:WMB589829 WCF589818:WCF589829 VSJ589818:VSJ589829 VIN589818:VIN589829 UYR589818:UYR589829 UOV589818:UOV589829 UEZ589818:UEZ589829 TVD589818:TVD589829 TLH589818:TLH589829 TBL589818:TBL589829 SRP589818:SRP589829 SHT589818:SHT589829 RXX589818:RXX589829 ROB589818:ROB589829 REF589818:REF589829 QUJ589818:QUJ589829 QKN589818:QKN589829 QAR589818:QAR589829 PQV589818:PQV589829 PGZ589818:PGZ589829 OXD589818:OXD589829 ONH589818:ONH589829 ODL589818:ODL589829 NTP589818:NTP589829 NJT589818:NJT589829 MZX589818:MZX589829 MQB589818:MQB589829 MGF589818:MGF589829 LWJ589818:LWJ589829 LMN589818:LMN589829 LCR589818:LCR589829 KSV589818:KSV589829 KIZ589818:KIZ589829 JZD589818:JZD589829 JPH589818:JPH589829 JFL589818:JFL589829 IVP589818:IVP589829 ILT589818:ILT589829 IBX589818:IBX589829 HSB589818:HSB589829 HIF589818:HIF589829 GYJ589818:GYJ589829 GON589818:GON589829 GER589818:GER589829 FUV589818:FUV589829 FKZ589818:FKZ589829 FBD589818:FBD589829 ERH589818:ERH589829 EHL589818:EHL589829 DXP589818:DXP589829 DNT589818:DNT589829 DDX589818:DDX589829 CUB589818:CUB589829 CKF589818:CKF589829 CAJ589818:CAJ589829 BQN589818:BQN589829 BGR589818:BGR589829 AWV589818:AWV589829 AMZ589818:AMZ589829 ADD589818:ADD589829 TH589818:TH589829 JL589818:JL589829 WVX524282:WVX524293 WMB524282:WMB524293 WCF524282:WCF524293 VSJ524282:VSJ524293 VIN524282:VIN524293 UYR524282:UYR524293 UOV524282:UOV524293 UEZ524282:UEZ524293 TVD524282:TVD524293 TLH524282:TLH524293 TBL524282:TBL524293 SRP524282:SRP524293 SHT524282:SHT524293 RXX524282:RXX524293 ROB524282:ROB524293 REF524282:REF524293 QUJ524282:QUJ524293 QKN524282:QKN524293 QAR524282:QAR524293 PQV524282:PQV524293 PGZ524282:PGZ524293 OXD524282:OXD524293 ONH524282:ONH524293 ODL524282:ODL524293 NTP524282:NTP524293 NJT524282:NJT524293 MZX524282:MZX524293 MQB524282:MQB524293 MGF524282:MGF524293 LWJ524282:LWJ524293 LMN524282:LMN524293 LCR524282:LCR524293 KSV524282:KSV524293 KIZ524282:KIZ524293 JZD524282:JZD524293 JPH524282:JPH524293 JFL524282:JFL524293 IVP524282:IVP524293 ILT524282:ILT524293 IBX524282:IBX524293 HSB524282:HSB524293 HIF524282:HIF524293 GYJ524282:GYJ524293 GON524282:GON524293 GER524282:GER524293 FUV524282:FUV524293 FKZ524282:FKZ524293 FBD524282:FBD524293 ERH524282:ERH524293 EHL524282:EHL524293 DXP524282:DXP524293 DNT524282:DNT524293 DDX524282:DDX524293 CUB524282:CUB524293 CKF524282:CKF524293 CAJ524282:CAJ524293 BQN524282:BQN524293 BGR524282:BGR524293 AWV524282:AWV524293 AMZ524282:AMZ524293 ADD524282:ADD524293 TH524282:TH524293 JL524282:JL524293 WVX458746:WVX458757 WMB458746:WMB458757 WCF458746:WCF458757 VSJ458746:VSJ458757 VIN458746:VIN458757 UYR458746:UYR458757 UOV458746:UOV458757 UEZ458746:UEZ458757 TVD458746:TVD458757 TLH458746:TLH458757 TBL458746:TBL458757 SRP458746:SRP458757 SHT458746:SHT458757 RXX458746:RXX458757 ROB458746:ROB458757 REF458746:REF458757 QUJ458746:QUJ458757 QKN458746:QKN458757 QAR458746:QAR458757 PQV458746:PQV458757 PGZ458746:PGZ458757 OXD458746:OXD458757 ONH458746:ONH458757 ODL458746:ODL458757 NTP458746:NTP458757 NJT458746:NJT458757 MZX458746:MZX458757 MQB458746:MQB458757 MGF458746:MGF458757 LWJ458746:LWJ458757 LMN458746:LMN458757 LCR458746:LCR458757 KSV458746:KSV458757 KIZ458746:KIZ458757 JZD458746:JZD458757 JPH458746:JPH458757 JFL458746:JFL458757 IVP458746:IVP458757 ILT458746:ILT458757 IBX458746:IBX458757 HSB458746:HSB458757 HIF458746:HIF458757 GYJ458746:GYJ458757 GON458746:GON458757 GER458746:GER458757 FUV458746:FUV458757 FKZ458746:FKZ458757 FBD458746:FBD458757 ERH458746:ERH458757 EHL458746:EHL458757 DXP458746:DXP458757 DNT458746:DNT458757 DDX458746:DDX458757 CUB458746:CUB458757 CKF458746:CKF458757 CAJ458746:CAJ458757 BQN458746:BQN458757 BGR458746:BGR458757 AWV458746:AWV458757 AMZ458746:AMZ458757 ADD458746:ADD458757 TH458746:TH458757 JL458746:JL458757 WVX393210:WVX393221 WMB393210:WMB393221 WCF393210:WCF393221 VSJ393210:VSJ393221 VIN393210:VIN393221 UYR393210:UYR393221 UOV393210:UOV393221 UEZ393210:UEZ393221 TVD393210:TVD393221 TLH393210:TLH393221 TBL393210:TBL393221 SRP393210:SRP393221 SHT393210:SHT393221 RXX393210:RXX393221 ROB393210:ROB393221 REF393210:REF393221 QUJ393210:QUJ393221 QKN393210:QKN393221 QAR393210:QAR393221 PQV393210:PQV393221 PGZ393210:PGZ393221 OXD393210:OXD393221 ONH393210:ONH393221 ODL393210:ODL393221 NTP393210:NTP393221 NJT393210:NJT393221 MZX393210:MZX393221 MQB393210:MQB393221 MGF393210:MGF393221 LWJ393210:LWJ393221 LMN393210:LMN393221 LCR393210:LCR393221 KSV393210:KSV393221 KIZ393210:KIZ393221 JZD393210:JZD393221 JPH393210:JPH393221 JFL393210:JFL393221 IVP393210:IVP393221 ILT393210:ILT393221 IBX393210:IBX393221 HSB393210:HSB393221 HIF393210:HIF393221 GYJ393210:GYJ393221 GON393210:GON393221 GER393210:GER393221 FUV393210:FUV393221 FKZ393210:FKZ393221 FBD393210:FBD393221 ERH393210:ERH393221 EHL393210:EHL393221 DXP393210:DXP393221 DNT393210:DNT393221 DDX393210:DDX393221 CUB393210:CUB393221 CKF393210:CKF393221 CAJ393210:CAJ393221 BQN393210:BQN393221 BGR393210:BGR393221 AWV393210:AWV393221 AMZ393210:AMZ393221 ADD393210:ADD393221 TH393210:TH393221 JL393210:JL393221 WVX327674:WVX327685 WMB327674:WMB327685 WCF327674:WCF327685 VSJ327674:VSJ327685 VIN327674:VIN327685 UYR327674:UYR327685 UOV327674:UOV327685 UEZ327674:UEZ327685 TVD327674:TVD327685 TLH327674:TLH327685 TBL327674:TBL327685 SRP327674:SRP327685 SHT327674:SHT327685 RXX327674:RXX327685 ROB327674:ROB327685 REF327674:REF327685 QUJ327674:QUJ327685 QKN327674:QKN327685 QAR327674:QAR327685 PQV327674:PQV327685 PGZ327674:PGZ327685 OXD327674:OXD327685 ONH327674:ONH327685 ODL327674:ODL327685 NTP327674:NTP327685 NJT327674:NJT327685 MZX327674:MZX327685 MQB327674:MQB327685 MGF327674:MGF327685 LWJ327674:LWJ327685 LMN327674:LMN327685 LCR327674:LCR327685 KSV327674:KSV327685 KIZ327674:KIZ327685 JZD327674:JZD327685 JPH327674:JPH327685 JFL327674:JFL327685 IVP327674:IVP327685 ILT327674:ILT327685 IBX327674:IBX327685 HSB327674:HSB327685 HIF327674:HIF327685 GYJ327674:GYJ327685 GON327674:GON327685 GER327674:GER327685 FUV327674:FUV327685 FKZ327674:FKZ327685 FBD327674:FBD327685 ERH327674:ERH327685 EHL327674:EHL327685 DXP327674:DXP327685 DNT327674:DNT327685 DDX327674:DDX327685 CUB327674:CUB327685 CKF327674:CKF327685 CAJ327674:CAJ327685 BQN327674:BQN327685 BGR327674:BGR327685 AWV327674:AWV327685 AMZ327674:AMZ327685 ADD327674:ADD327685 TH327674:TH327685 JL327674:JL327685 WVX262138:WVX262149 WMB262138:WMB262149 WCF262138:WCF262149 VSJ262138:VSJ262149 VIN262138:VIN262149 UYR262138:UYR262149 UOV262138:UOV262149 UEZ262138:UEZ262149 TVD262138:TVD262149 TLH262138:TLH262149 TBL262138:TBL262149 SRP262138:SRP262149 SHT262138:SHT262149 RXX262138:RXX262149 ROB262138:ROB262149 REF262138:REF262149 QUJ262138:QUJ262149 QKN262138:QKN262149 QAR262138:QAR262149 PQV262138:PQV262149 PGZ262138:PGZ262149 OXD262138:OXD262149 ONH262138:ONH262149 ODL262138:ODL262149 NTP262138:NTP262149 NJT262138:NJT262149 MZX262138:MZX262149 MQB262138:MQB262149 MGF262138:MGF262149 LWJ262138:LWJ262149 LMN262138:LMN262149 LCR262138:LCR262149 KSV262138:KSV262149 KIZ262138:KIZ262149 JZD262138:JZD262149 JPH262138:JPH262149 JFL262138:JFL262149 IVP262138:IVP262149 ILT262138:ILT262149 IBX262138:IBX262149 HSB262138:HSB262149 HIF262138:HIF262149 GYJ262138:GYJ262149 GON262138:GON262149 GER262138:GER262149 FUV262138:FUV262149 FKZ262138:FKZ262149 FBD262138:FBD262149 ERH262138:ERH262149 EHL262138:EHL262149 DXP262138:DXP262149 DNT262138:DNT262149 DDX262138:DDX262149 CUB262138:CUB262149 CKF262138:CKF262149 CAJ262138:CAJ262149 BQN262138:BQN262149 BGR262138:BGR262149 AWV262138:AWV262149 AMZ262138:AMZ262149 ADD262138:ADD262149 TH262138:TH262149 JL262138:JL262149 WVX196602:WVX196613 WMB196602:WMB196613 WCF196602:WCF196613 VSJ196602:VSJ196613 VIN196602:VIN196613 UYR196602:UYR196613 UOV196602:UOV196613 UEZ196602:UEZ196613 TVD196602:TVD196613 TLH196602:TLH196613 TBL196602:TBL196613 SRP196602:SRP196613 SHT196602:SHT196613 RXX196602:RXX196613 ROB196602:ROB196613 REF196602:REF196613 QUJ196602:QUJ196613 QKN196602:QKN196613 QAR196602:QAR196613 PQV196602:PQV196613 PGZ196602:PGZ196613 OXD196602:OXD196613 ONH196602:ONH196613 ODL196602:ODL196613 NTP196602:NTP196613 NJT196602:NJT196613 MZX196602:MZX196613 MQB196602:MQB196613 MGF196602:MGF196613 LWJ196602:LWJ196613 LMN196602:LMN196613 LCR196602:LCR196613 KSV196602:KSV196613 KIZ196602:KIZ196613 JZD196602:JZD196613 JPH196602:JPH196613 JFL196602:JFL196613 IVP196602:IVP196613 ILT196602:ILT196613 IBX196602:IBX196613 HSB196602:HSB196613 HIF196602:HIF196613 GYJ196602:GYJ196613 GON196602:GON196613 GER196602:GER196613 FUV196602:FUV196613 FKZ196602:FKZ196613 FBD196602:FBD196613 ERH196602:ERH196613 EHL196602:EHL196613 DXP196602:DXP196613 DNT196602:DNT196613 DDX196602:DDX196613 CUB196602:CUB196613 CKF196602:CKF196613 CAJ196602:CAJ196613 BQN196602:BQN196613 BGR196602:BGR196613 AWV196602:AWV196613 AMZ196602:AMZ196613 ADD196602:ADD196613 TH196602:TH196613 JL196602:JL196613 WVX131066:WVX131077 WMB131066:WMB131077 WCF131066:WCF131077 VSJ131066:VSJ131077 VIN131066:VIN131077 UYR131066:UYR131077 UOV131066:UOV131077 UEZ131066:UEZ131077 TVD131066:TVD131077 TLH131066:TLH131077 TBL131066:TBL131077 SRP131066:SRP131077 SHT131066:SHT131077 RXX131066:RXX131077 ROB131066:ROB131077 REF131066:REF131077 QUJ131066:QUJ131077 QKN131066:QKN131077 QAR131066:QAR131077 PQV131066:PQV131077 PGZ131066:PGZ131077 OXD131066:OXD131077 ONH131066:ONH131077 ODL131066:ODL131077 NTP131066:NTP131077 NJT131066:NJT131077 MZX131066:MZX131077 MQB131066:MQB131077 MGF131066:MGF131077 LWJ131066:LWJ131077 LMN131066:LMN131077 LCR131066:LCR131077 KSV131066:KSV131077 KIZ131066:KIZ131077 JZD131066:JZD131077 JPH131066:JPH131077 JFL131066:JFL131077 IVP131066:IVP131077 ILT131066:ILT131077 IBX131066:IBX131077 HSB131066:HSB131077 HIF131066:HIF131077 GYJ131066:GYJ131077 GON131066:GON131077 GER131066:GER131077 FUV131066:FUV131077 FKZ131066:FKZ131077 FBD131066:FBD131077 ERH131066:ERH131077 EHL131066:EHL131077 DXP131066:DXP131077 DNT131066:DNT131077 DDX131066:DDX131077 CUB131066:CUB131077 CKF131066:CKF131077 CAJ131066:CAJ131077 BQN131066:BQN131077 BGR131066:BGR131077 AWV131066:AWV131077 AMZ131066:AMZ131077 ADD131066:ADD131077 TH131066:TH131077 JL131066:JL131077 WVX65530:WVX65541 WMB65530:WMB65541 WCF65530:WCF65541 VSJ65530:VSJ65541 VIN65530:VIN65541 UYR65530:UYR65541 UOV65530:UOV65541 UEZ65530:UEZ65541 TVD65530:TVD65541 TLH65530:TLH65541 TBL65530:TBL65541 SRP65530:SRP65541 SHT65530:SHT65541 RXX65530:RXX65541 ROB65530:ROB65541 REF65530:REF65541 QUJ65530:QUJ65541 QKN65530:QKN65541 QAR65530:QAR65541 PQV65530:PQV65541 PGZ65530:PGZ65541 OXD65530:OXD65541 ONH65530:ONH65541 ODL65530:ODL65541 NTP65530:NTP65541 NJT65530:NJT65541 MZX65530:MZX65541 MQB65530:MQB65541 MGF65530:MGF65541 LWJ65530:LWJ65541 LMN65530:LMN65541 LCR65530:LCR65541 KSV65530:KSV65541 KIZ65530:KIZ65541 JZD65530:JZD65541 JPH65530:JPH65541 JFL65530:JFL65541 IVP65530:IVP65541 ILT65530:ILT65541 IBX65530:IBX65541 HSB65530:HSB65541 HIF65530:HIF65541 GYJ65530:GYJ65541 GON65530:GON65541 GER65530:GER65541 FUV65530:FUV65541 FKZ65530:FKZ65541 FBD65530:FBD65541 ERH65530:ERH65541 EHL65530:EHL65541 DXP65530:DXP65541 DNT65530:DNT65541 DDX65530:DDX65541 CUB65530:CUB65541 CKF65530:CKF65541 CAJ65530:CAJ65541 BQN65530:BQN65541 BGR65530:BGR65541 AWV65530:AWV65541 AMZ65530:AMZ65541 ADD65530:ADD65541 TH65530:TH65541 JL65530:JL65541 P983034:P983045 JL12:JL23 TH12:TH23 ADD12:ADD23 AMZ12:AMZ23 AWV12:AWV23 BGR12:BGR23 BQN12:BQN23 CAJ12:CAJ23 CKF12:CKF23 CUB12:CUB23 DDX12:DDX23 DNT12:DNT23 DXP12:DXP23 EHL12:EHL23 ERH12:ERH23 FBD12:FBD23 FKZ12:FKZ23 FUV12:FUV23 GER12:GER23 GON12:GON23 GYJ12:GYJ23 HIF12:HIF23 HSB12:HSB23 IBX12:IBX23 ILT12:ILT23 IVP12:IVP23 JFL12:JFL23 JPH12:JPH23 JZD12:JZD23 KIZ12:KIZ23 KSV12:KSV23 LCR12:LCR23 LMN12:LMN23 LWJ12:LWJ23 MGF12:MGF23 MQB12:MQB23 MZX12:MZX23 NJT12:NJT23 NTP12:NTP23 ODL12:ODL23 ONH12:ONH23 OXD12:OXD23 PGZ12:PGZ23 PQV12:PQV23 QAR12:QAR23 QKN12:QKN23 QUJ12:QUJ23 REF12:REF23 ROB12:ROB23 RXX12:RXX23 SHT12:SHT23 SRP12:SRP23 TBL12:TBL23 TLH12:TLH23 TVD12:TVD23 UEZ12:UEZ23 UOV12:UOV23 UYR12:UYR23 VIN12:VIN23 VSJ12:VSJ23 WCF12:WCF23 WMB12:WMB23" xr:uid="{00000000-0002-0000-0000-000014000000}">
      <formula1>$P$141:$P$142</formula1>
    </dataValidation>
    <dataValidation type="list" allowBlank="1" showInputMessage="1" showErrorMessage="1" sqref="WVY983034:WVY983045 WVY12:WVY23 Q65530:Q65541 Q131066:Q131077 Q196602:Q196613 Q262138:Q262149 Q327674:Q327685 Q393210:Q393221 Q458746:Q458757 Q524282:Q524293 Q589818:Q589829 Q655354:Q655365 Q720890:Q720901 Q786426:Q786437 Q851962:Q851973 Q917498:Q917509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34:WMC983045 WCG983034:WCG983045 VSK983034:VSK983045 VIO983034:VIO983045 UYS983034:UYS983045 UOW983034:UOW983045 UFA983034:UFA983045 TVE983034:TVE983045 TLI983034:TLI983045 TBM983034:TBM983045 SRQ983034:SRQ983045 SHU983034:SHU983045 RXY983034:RXY983045 ROC983034:ROC983045 REG983034:REG983045 QUK983034:QUK983045 QKO983034:QKO983045 QAS983034:QAS983045 PQW983034:PQW983045 PHA983034:PHA983045 OXE983034:OXE983045 ONI983034:ONI983045 ODM983034:ODM983045 NTQ983034:NTQ983045 NJU983034:NJU983045 MZY983034:MZY983045 MQC983034:MQC983045 MGG983034:MGG983045 LWK983034:LWK983045 LMO983034:LMO983045 LCS983034:LCS983045 KSW983034:KSW983045 KJA983034:KJA983045 JZE983034:JZE983045 JPI983034:JPI983045 JFM983034:JFM983045 IVQ983034:IVQ983045 ILU983034:ILU983045 IBY983034:IBY983045 HSC983034:HSC983045 HIG983034:HIG983045 GYK983034:GYK983045 GOO983034:GOO983045 GES983034:GES983045 FUW983034:FUW983045 FLA983034:FLA983045 FBE983034:FBE983045 ERI983034:ERI983045 EHM983034:EHM983045 DXQ983034:DXQ983045 DNU983034:DNU983045 DDY983034:DDY983045 CUC983034:CUC983045 CKG983034:CKG983045 CAK983034:CAK983045 BQO983034:BQO983045 BGS983034:BGS983045 AWW983034:AWW983045 ANA983034:ANA983045 ADE983034:ADE983045 TI983034:TI983045 JM983034:JM983045 WVY917498:WVY917509 WMC917498:WMC917509 WCG917498:WCG917509 VSK917498:VSK917509 VIO917498:VIO917509 UYS917498:UYS917509 UOW917498:UOW917509 UFA917498:UFA917509 TVE917498:TVE917509 TLI917498:TLI917509 TBM917498:TBM917509 SRQ917498:SRQ917509 SHU917498:SHU917509 RXY917498:RXY917509 ROC917498:ROC917509 REG917498:REG917509 QUK917498:QUK917509 QKO917498:QKO917509 QAS917498:QAS917509 PQW917498:PQW917509 PHA917498:PHA917509 OXE917498:OXE917509 ONI917498:ONI917509 ODM917498:ODM917509 NTQ917498:NTQ917509 NJU917498:NJU917509 MZY917498:MZY917509 MQC917498:MQC917509 MGG917498:MGG917509 LWK917498:LWK917509 LMO917498:LMO917509 LCS917498:LCS917509 KSW917498:KSW917509 KJA917498:KJA917509 JZE917498:JZE917509 JPI917498:JPI917509 JFM917498:JFM917509 IVQ917498:IVQ917509 ILU917498:ILU917509 IBY917498:IBY917509 HSC917498:HSC917509 HIG917498:HIG917509 GYK917498:GYK917509 GOO917498:GOO917509 GES917498:GES917509 FUW917498:FUW917509 FLA917498:FLA917509 FBE917498:FBE917509 ERI917498:ERI917509 EHM917498:EHM917509 DXQ917498:DXQ917509 DNU917498:DNU917509 DDY917498:DDY917509 CUC917498:CUC917509 CKG917498:CKG917509 CAK917498:CAK917509 BQO917498:BQO917509 BGS917498:BGS917509 AWW917498:AWW917509 ANA917498:ANA917509 ADE917498:ADE917509 TI917498:TI917509 JM917498:JM917509 WVY851962:WVY851973 WMC851962:WMC851973 WCG851962:WCG851973 VSK851962:VSK851973 VIO851962:VIO851973 UYS851962:UYS851973 UOW851962:UOW851973 UFA851962:UFA851973 TVE851962:TVE851973 TLI851962:TLI851973 TBM851962:TBM851973 SRQ851962:SRQ851973 SHU851962:SHU851973 RXY851962:RXY851973 ROC851962:ROC851973 REG851962:REG851973 QUK851962:QUK851973 QKO851962:QKO851973 QAS851962:QAS851973 PQW851962:PQW851973 PHA851962:PHA851973 OXE851962:OXE851973 ONI851962:ONI851973 ODM851962:ODM851973 NTQ851962:NTQ851973 NJU851962:NJU851973 MZY851962:MZY851973 MQC851962:MQC851973 MGG851962:MGG851973 LWK851962:LWK851973 LMO851962:LMO851973 LCS851962:LCS851973 KSW851962:KSW851973 KJA851962:KJA851973 JZE851962:JZE851973 JPI851962:JPI851973 JFM851962:JFM851973 IVQ851962:IVQ851973 ILU851962:ILU851973 IBY851962:IBY851973 HSC851962:HSC851973 HIG851962:HIG851973 GYK851962:GYK851973 GOO851962:GOO851973 GES851962:GES851973 FUW851962:FUW851973 FLA851962:FLA851973 FBE851962:FBE851973 ERI851962:ERI851973 EHM851962:EHM851973 DXQ851962:DXQ851973 DNU851962:DNU851973 DDY851962:DDY851973 CUC851962:CUC851973 CKG851962:CKG851973 CAK851962:CAK851973 BQO851962:BQO851973 BGS851962:BGS851973 AWW851962:AWW851973 ANA851962:ANA851973 ADE851962:ADE851973 TI851962:TI851973 JM851962:JM851973 WVY786426:WVY786437 WMC786426:WMC786437 WCG786426:WCG786437 VSK786426:VSK786437 VIO786426:VIO786437 UYS786426:UYS786437 UOW786426:UOW786437 UFA786426:UFA786437 TVE786426:TVE786437 TLI786426:TLI786437 TBM786426:TBM786437 SRQ786426:SRQ786437 SHU786426:SHU786437 RXY786426:RXY786437 ROC786426:ROC786437 REG786426:REG786437 QUK786426:QUK786437 QKO786426:QKO786437 QAS786426:QAS786437 PQW786426:PQW786437 PHA786426:PHA786437 OXE786426:OXE786437 ONI786426:ONI786437 ODM786426:ODM786437 NTQ786426:NTQ786437 NJU786426:NJU786437 MZY786426:MZY786437 MQC786426:MQC786437 MGG786426:MGG786437 LWK786426:LWK786437 LMO786426:LMO786437 LCS786426:LCS786437 KSW786426:KSW786437 KJA786426:KJA786437 JZE786426:JZE786437 JPI786426:JPI786437 JFM786426:JFM786437 IVQ786426:IVQ786437 ILU786426:ILU786437 IBY786426:IBY786437 HSC786426:HSC786437 HIG786426:HIG786437 GYK786426:GYK786437 GOO786426:GOO786437 GES786426:GES786437 FUW786426:FUW786437 FLA786426:FLA786437 FBE786426:FBE786437 ERI786426:ERI786437 EHM786426:EHM786437 DXQ786426:DXQ786437 DNU786426:DNU786437 DDY786426:DDY786437 CUC786426:CUC786437 CKG786426:CKG786437 CAK786426:CAK786437 BQO786426:BQO786437 BGS786426:BGS786437 AWW786426:AWW786437 ANA786426:ANA786437 ADE786426:ADE786437 TI786426:TI786437 JM786426:JM786437 WVY720890:WVY720901 WMC720890:WMC720901 WCG720890:WCG720901 VSK720890:VSK720901 VIO720890:VIO720901 UYS720890:UYS720901 UOW720890:UOW720901 UFA720890:UFA720901 TVE720890:TVE720901 TLI720890:TLI720901 TBM720890:TBM720901 SRQ720890:SRQ720901 SHU720890:SHU720901 RXY720890:RXY720901 ROC720890:ROC720901 REG720890:REG720901 QUK720890:QUK720901 QKO720890:QKO720901 QAS720890:QAS720901 PQW720890:PQW720901 PHA720890:PHA720901 OXE720890:OXE720901 ONI720890:ONI720901 ODM720890:ODM720901 NTQ720890:NTQ720901 NJU720890:NJU720901 MZY720890:MZY720901 MQC720890:MQC720901 MGG720890:MGG720901 LWK720890:LWK720901 LMO720890:LMO720901 LCS720890:LCS720901 KSW720890:KSW720901 KJA720890:KJA720901 JZE720890:JZE720901 JPI720890:JPI720901 JFM720890:JFM720901 IVQ720890:IVQ720901 ILU720890:ILU720901 IBY720890:IBY720901 HSC720890:HSC720901 HIG720890:HIG720901 GYK720890:GYK720901 GOO720890:GOO720901 GES720890:GES720901 FUW720890:FUW720901 FLA720890:FLA720901 FBE720890:FBE720901 ERI720890:ERI720901 EHM720890:EHM720901 DXQ720890:DXQ720901 DNU720890:DNU720901 DDY720890:DDY720901 CUC720890:CUC720901 CKG720890:CKG720901 CAK720890:CAK720901 BQO720890:BQO720901 BGS720890:BGS720901 AWW720890:AWW720901 ANA720890:ANA720901 ADE720890:ADE720901 TI720890:TI720901 JM720890:JM720901 WVY655354:WVY655365 WMC655354:WMC655365 WCG655354:WCG655365 VSK655354:VSK655365 VIO655354:VIO655365 UYS655354:UYS655365 UOW655354:UOW655365 UFA655354:UFA655365 TVE655354:TVE655365 TLI655354:TLI655365 TBM655354:TBM655365 SRQ655354:SRQ655365 SHU655354:SHU655365 RXY655354:RXY655365 ROC655354:ROC655365 REG655354:REG655365 QUK655354:QUK655365 QKO655354:QKO655365 QAS655354:QAS655365 PQW655354:PQW655365 PHA655354:PHA655365 OXE655354:OXE655365 ONI655354:ONI655365 ODM655354:ODM655365 NTQ655354:NTQ655365 NJU655354:NJU655365 MZY655354:MZY655365 MQC655354:MQC655365 MGG655354:MGG655365 LWK655354:LWK655365 LMO655354:LMO655365 LCS655354:LCS655365 KSW655354:KSW655365 KJA655354:KJA655365 JZE655354:JZE655365 JPI655354:JPI655365 JFM655354:JFM655365 IVQ655354:IVQ655365 ILU655354:ILU655365 IBY655354:IBY655365 HSC655354:HSC655365 HIG655354:HIG655365 GYK655354:GYK655365 GOO655354:GOO655365 GES655354:GES655365 FUW655354:FUW655365 FLA655354:FLA655365 FBE655354:FBE655365 ERI655354:ERI655365 EHM655354:EHM655365 DXQ655354:DXQ655365 DNU655354:DNU655365 DDY655354:DDY655365 CUC655354:CUC655365 CKG655354:CKG655365 CAK655354:CAK655365 BQO655354:BQO655365 BGS655354:BGS655365 AWW655354:AWW655365 ANA655354:ANA655365 ADE655354:ADE655365 TI655354:TI655365 JM655354:JM655365 WVY589818:WVY589829 WMC589818:WMC589829 WCG589818:WCG589829 VSK589818:VSK589829 VIO589818:VIO589829 UYS589818:UYS589829 UOW589818:UOW589829 UFA589818:UFA589829 TVE589818:TVE589829 TLI589818:TLI589829 TBM589818:TBM589829 SRQ589818:SRQ589829 SHU589818:SHU589829 RXY589818:RXY589829 ROC589818:ROC589829 REG589818:REG589829 QUK589818:QUK589829 QKO589818:QKO589829 QAS589818:QAS589829 PQW589818:PQW589829 PHA589818:PHA589829 OXE589818:OXE589829 ONI589818:ONI589829 ODM589818:ODM589829 NTQ589818:NTQ589829 NJU589818:NJU589829 MZY589818:MZY589829 MQC589818:MQC589829 MGG589818:MGG589829 LWK589818:LWK589829 LMO589818:LMO589829 LCS589818:LCS589829 KSW589818:KSW589829 KJA589818:KJA589829 JZE589818:JZE589829 JPI589818:JPI589829 JFM589818:JFM589829 IVQ589818:IVQ589829 ILU589818:ILU589829 IBY589818:IBY589829 HSC589818:HSC589829 HIG589818:HIG589829 GYK589818:GYK589829 GOO589818:GOO589829 GES589818:GES589829 FUW589818:FUW589829 FLA589818:FLA589829 FBE589818:FBE589829 ERI589818:ERI589829 EHM589818:EHM589829 DXQ589818:DXQ589829 DNU589818:DNU589829 DDY589818:DDY589829 CUC589818:CUC589829 CKG589818:CKG589829 CAK589818:CAK589829 BQO589818:BQO589829 BGS589818:BGS589829 AWW589818:AWW589829 ANA589818:ANA589829 ADE589818:ADE589829 TI589818:TI589829 JM589818:JM589829 WVY524282:WVY524293 WMC524282:WMC524293 WCG524282:WCG524293 VSK524282:VSK524293 VIO524282:VIO524293 UYS524282:UYS524293 UOW524282:UOW524293 UFA524282:UFA524293 TVE524282:TVE524293 TLI524282:TLI524293 TBM524282:TBM524293 SRQ524282:SRQ524293 SHU524282:SHU524293 RXY524282:RXY524293 ROC524282:ROC524293 REG524282:REG524293 QUK524282:QUK524293 QKO524282:QKO524293 QAS524282:QAS524293 PQW524282:PQW524293 PHA524282:PHA524293 OXE524282:OXE524293 ONI524282:ONI524293 ODM524282:ODM524293 NTQ524282:NTQ524293 NJU524282:NJU524293 MZY524282:MZY524293 MQC524282:MQC524293 MGG524282:MGG524293 LWK524282:LWK524293 LMO524282:LMO524293 LCS524282:LCS524293 KSW524282:KSW524293 KJA524282:KJA524293 JZE524282:JZE524293 JPI524282:JPI524293 JFM524282:JFM524293 IVQ524282:IVQ524293 ILU524282:ILU524293 IBY524282:IBY524293 HSC524282:HSC524293 HIG524282:HIG524293 GYK524282:GYK524293 GOO524282:GOO524293 GES524282:GES524293 FUW524282:FUW524293 FLA524282:FLA524293 FBE524282:FBE524293 ERI524282:ERI524293 EHM524282:EHM524293 DXQ524282:DXQ524293 DNU524282:DNU524293 DDY524282:DDY524293 CUC524282:CUC524293 CKG524282:CKG524293 CAK524282:CAK524293 BQO524282:BQO524293 BGS524282:BGS524293 AWW524282:AWW524293 ANA524282:ANA524293 ADE524282:ADE524293 TI524282:TI524293 JM524282:JM524293 WVY458746:WVY458757 WMC458746:WMC458757 WCG458746:WCG458757 VSK458746:VSK458757 VIO458746:VIO458757 UYS458746:UYS458757 UOW458746:UOW458757 UFA458746:UFA458757 TVE458746:TVE458757 TLI458746:TLI458757 TBM458746:TBM458757 SRQ458746:SRQ458757 SHU458746:SHU458757 RXY458746:RXY458757 ROC458746:ROC458757 REG458746:REG458757 QUK458746:QUK458757 QKO458746:QKO458757 QAS458746:QAS458757 PQW458746:PQW458757 PHA458746:PHA458757 OXE458746:OXE458757 ONI458746:ONI458757 ODM458746:ODM458757 NTQ458746:NTQ458757 NJU458746:NJU458757 MZY458746:MZY458757 MQC458746:MQC458757 MGG458746:MGG458757 LWK458746:LWK458757 LMO458746:LMO458757 LCS458746:LCS458757 KSW458746:KSW458757 KJA458746:KJA458757 JZE458746:JZE458757 JPI458746:JPI458757 JFM458746:JFM458757 IVQ458746:IVQ458757 ILU458746:ILU458757 IBY458746:IBY458757 HSC458746:HSC458757 HIG458746:HIG458757 GYK458746:GYK458757 GOO458746:GOO458757 GES458746:GES458757 FUW458746:FUW458757 FLA458746:FLA458757 FBE458746:FBE458757 ERI458746:ERI458757 EHM458746:EHM458757 DXQ458746:DXQ458757 DNU458746:DNU458757 DDY458746:DDY458757 CUC458746:CUC458757 CKG458746:CKG458757 CAK458746:CAK458757 BQO458746:BQO458757 BGS458746:BGS458757 AWW458746:AWW458757 ANA458746:ANA458757 ADE458746:ADE458757 TI458746:TI458757 JM458746:JM458757 WVY393210:WVY393221 WMC393210:WMC393221 WCG393210:WCG393221 VSK393210:VSK393221 VIO393210:VIO393221 UYS393210:UYS393221 UOW393210:UOW393221 UFA393210:UFA393221 TVE393210:TVE393221 TLI393210:TLI393221 TBM393210:TBM393221 SRQ393210:SRQ393221 SHU393210:SHU393221 RXY393210:RXY393221 ROC393210:ROC393221 REG393210:REG393221 QUK393210:QUK393221 QKO393210:QKO393221 QAS393210:QAS393221 PQW393210:PQW393221 PHA393210:PHA393221 OXE393210:OXE393221 ONI393210:ONI393221 ODM393210:ODM393221 NTQ393210:NTQ393221 NJU393210:NJU393221 MZY393210:MZY393221 MQC393210:MQC393221 MGG393210:MGG393221 LWK393210:LWK393221 LMO393210:LMO393221 LCS393210:LCS393221 KSW393210:KSW393221 KJA393210:KJA393221 JZE393210:JZE393221 JPI393210:JPI393221 JFM393210:JFM393221 IVQ393210:IVQ393221 ILU393210:ILU393221 IBY393210:IBY393221 HSC393210:HSC393221 HIG393210:HIG393221 GYK393210:GYK393221 GOO393210:GOO393221 GES393210:GES393221 FUW393210:FUW393221 FLA393210:FLA393221 FBE393210:FBE393221 ERI393210:ERI393221 EHM393210:EHM393221 DXQ393210:DXQ393221 DNU393210:DNU393221 DDY393210:DDY393221 CUC393210:CUC393221 CKG393210:CKG393221 CAK393210:CAK393221 BQO393210:BQO393221 BGS393210:BGS393221 AWW393210:AWW393221 ANA393210:ANA393221 ADE393210:ADE393221 TI393210:TI393221 JM393210:JM393221 WVY327674:WVY327685 WMC327674:WMC327685 WCG327674:WCG327685 VSK327674:VSK327685 VIO327674:VIO327685 UYS327674:UYS327685 UOW327674:UOW327685 UFA327674:UFA327685 TVE327674:TVE327685 TLI327674:TLI327685 TBM327674:TBM327685 SRQ327674:SRQ327685 SHU327674:SHU327685 RXY327674:RXY327685 ROC327674:ROC327685 REG327674:REG327685 QUK327674:QUK327685 QKO327674:QKO327685 QAS327674:QAS327685 PQW327674:PQW327685 PHA327674:PHA327685 OXE327674:OXE327685 ONI327674:ONI327685 ODM327674:ODM327685 NTQ327674:NTQ327685 NJU327674:NJU327685 MZY327674:MZY327685 MQC327674:MQC327685 MGG327674:MGG327685 LWK327674:LWK327685 LMO327674:LMO327685 LCS327674:LCS327685 KSW327674:KSW327685 KJA327674:KJA327685 JZE327674:JZE327685 JPI327674:JPI327685 JFM327674:JFM327685 IVQ327674:IVQ327685 ILU327674:ILU327685 IBY327674:IBY327685 HSC327674:HSC327685 HIG327674:HIG327685 GYK327674:GYK327685 GOO327674:GOO327685 GES327674:GES327685 FUW327674:FUW327685 FLA327674:FLA327685 FBE327674:FBE327685 ERI327674:ERI327685 EHM327674:EHM327685 DXQ327674:DXQ327685 DNU327674:DNU327685 DDY327674:DDY327685 CUC327674:CUC327685 CKG327674:CKG327685 CAK327674:CAK327685 BQO327674:BQO327685 BGS327674:BGS327685 AWW327674:AWW327685 ANA327674:ANA327685 ADE327674:ADE327685 TI327674:TI327685 JM327674:JM327685 WVY262138:WVY262149 WMC262138:WMC262149 WCG262138:WCG262149 VSK262138:VSK262149 VIO262138:VIO262149 UYS262138:UYS262149 UOW262138:UOW262149 UFA262138:UFA262149 TVE262138:TVE262149 TLI262138:TLI262149 TBM262138:TBM262149 SRQ262138:SRQ262149 SHU262138:SHU262149 RXY262138:RXY262149 ROC262138:ROC262149 REG262138:REG262149 QUK262138:QUK262149 QKO262138:QKO262149 QAS262138:QAS262149 PQW262138:PQW262149 PHA262138:PHA262149 OXE262138:OXE262149 ONI262138:ONI262149 ODM262138:ODM262149 NTQ262138:NTQ262149 NJU262138:NJU262149 MZY262138:MZY262149 MQC262138:MQC262149 MGG262138:MGG262149 LWK262138:LWK262149 LMO262138:LMO262149 LCS262138:LCS262149 KSW262138:KSW262149 KJA262138:KJA262149 JZE262138:JZE262149 JPI262138:JPI262149 JFM262138:JFM262149 IVQ262138:IVQ262149 ILU262138:ILU262149 IBY262138:IBY262149 HSC262138:HSC262149 HIG262138:HIG262149 GYK262138:GYK262149 GOO262138:GOO262149 GES262138:GES262149 FUW262138:FUW262149 FLA262138:FLA262149 FBE262138:FBE262149 ERI262138:ERI262149 EHM262138:EHM262149 DXQ262138:DXQ262149 DNU262138:DNU262149 DDY262138:DDY262149 CUC262138:CUC262149 CKG262138:CKG262149 CAK262138:CAK262149 BQO262138:BQO262149 BGS262138:BGS262149 AWW262138:AWW262149 ANA262138:ANA262149 ADE262138:ADE262149 TI262138:TI262149 JM262138:JM262149 WVY196602:WVY196613 WMC196602:WMC196613 WCG196602:WCG196613 VSK196602:VSK196613 VIO196602:VIO196613 UYS196602:UYS196613 UOW196602:UOW196613 UFA196602:UFA196613 TVE196602:TVE196613 TLI196602:TLI196613 TBM196602:TBM196613 SRQ196602:SRQ196613 SHU196602:SHU196613 RXY196602:RXY196613 ROC196602:ROC196613 REG196602:REG196613 QUK196602:QUK196613 QKO196602:QKO196613 QAS196602:QAS196613 PQW196602:PQW196613 PHA196602:PHA196613 OXE196602:OXE196613 ONI196602:ONI196613 ODM196602:ODM196613 NTQ196602:NTQ196613 NJU196602:NJU196613 MZY196602:MZY196613 MQC196602:MQC196613 MGG196602:MGG196613 LWK196602:LWK196613 LMO196602:LMO196613 LCS196602:LCS196613 KSW196602:KSW196613 KJA196602:KJA196613 JZE196602:JZE196613 JPI196602:JPI196613 JFM196602:JFM196613 IVQ196602:IVQ196613 ILU196602:ILU196613 IBY196602:IBY196613 HSC196602:HSC196613 HIG196602:HIG196613 GYK196602:GYK196613 GOO196602:GOO196613 GES196602:GES196613 FUW196602:FUW196613 FLA196602:FLA196613 FBE196602:FBE196613 ERI196602:ERI196613 EHM196602:EHM196613 DXQ196602:DXQ196613 DNU196602:DNU196613 DDY196602:DDY196613 CUC196602:CUC196613 CKG196602:CKG196613 CAK196602:CAK196613 BQO196602:BQO196613 BGS196602:BGS196613 AWW196602:AWW196613 ANA196602:ANA196613 ADE196602:ADE196613 TI196602:TI196613 JM196602:JM196613 WVY131066:WVY131077 WMC131066:WMC131077 WCG131066:WCG131077 VSK131066:VSK131077 VIO131066:VIO131077 UYS131066:UYS131077 UOW131066:UOW131077 UFA131066:UFA131077 TVE131066:TVE131077 TLI131066:TLI131077 TBM131066:TBM131077 SRQ131066:SRQ131077 SHU131066:SHU131077 RXY131066:RXY131077 ROC131066:ROC131077 REG131066:REG131077 QUK131066:QUK131077 QKO131066:QKO131077 QAS131066:QAS131077 PQW131066:PQW131077 PHA131066:PHA131077 OXE131066:OXE131077 ONI131066:ONI131077 ODM131066:ODM131077 NTQ131066:NTQ131077 NJU131066:NJU131077 MZY131066:MZY131077 MQC131066:MQC131077 MGG131066:MGG131077 LWK131066:LWK131077 LMO131066:LMO131077 LCS131066:LCS131077 KSW131066:KSW131077 KJA131066:KJA131077 JZE131066:JZE131077 JPI131066:JPI131077 JFM131066:JFM131077 IVQ131066:IVQ131077 ILU131066:ILU131077 IBY131066:IBY131077 HSC131066:HSC131077 HIG131066:HIG131077 GYK131066:GYK131077 GOO131066:GOO131077 GES131066:GES131077 FUW131066:FUW131077 FLA131066:FLA131077 FBE131066:FBE131077 ERI131066:ERI131077 EHM131066:EHM131077 DXQ131066:DXQ131077 DNU131066:DNU131077 DDY131066:DDY131077 CUC131066:CUC131077 CKG131066:CKG131077 CAK131066:CAK131077 BQO131066:BQO131077 BGS131066:BGS131077 AWW131066:AWW131077 ANA131066:ANA131077 ADE131066:ADE131077 TI131066:TI131077 JM131066:JM131077 WVY65530:WVY65541 WMC65530:WMC65541 WCG65530:WCG65541 VSK65530:VSK65541 VIO65530:VIO65541 UYS65530:UYS65541 UOW65530:UOW65541 UFA65530:UFA65541 TVE65530:TVE65541 TLI65530:TLI65541 TBM65530:TBM65541 SRQ65530:SRQ65541 SHU65530:SHU65541 RXY65530:RXY65541 ROC65530:ROC65541 REG65530:REG65541 QUK65530:QUK65541 QKO65530:QKO65541 QAS65530:QAS65541 PQW65530:PQW65541 PHA65530:PHA65541 OXE65530:OXE65541 ONI65530:ONI65541 ODM65530:ODM65541 NTQ65530:NTQ65541 NJU65530:NJU65541 MZY65530:MZY65541 MQC65530:MQC65541 MGG65530:MGG65541 LWK65530:LWK65541 LMO65530:LMO65541 LCS65530:LCS65541 KSW65530:KSW65541 KJA65530:KJA65541 JZE65530:JZE65541 JPI65530:JPI65541 JFM65530:JFM65541 IVQ65530:IVQ65541 ILU65530:ILU65541 IBY65530:IBY65541 HSC65530:HSC65541 HIG65530:HIG65541 GYK65530:GYK65541 GOO65530:GOO65541 GES65530:GES65541 FUW65530:FUW65541 FLA65530:FLA65541 FBE65530:FBE65541 ERI65530:ERI65541 EHM65530:EHM65541 DXQ65530:DXQ65541 DNU65530:DNU65541 DDY65530:DDY65541 CUC65530:CUC65541 CKG65530:CKG65541 CAK65530:CAK65541 BQO65530:BQO65541 BGS65530:BGS65541 AWW65530:AWW65541 ANA65530:ANA65541 ADE65530:ADE65541 TI65530:TI65541 JM65530:JM65541 Q983034:Q983045 JM12:JM23 TI12:TI23 ADE12:ADE23 ANA12:ANA23 AWW12:AWW23 BGS12:BGS23 BQO12:BQO23 CAK12:CAK23 CKG12:CKG23 CUC12:CUC23 DDY12:DDY23 DNU12:DNU23 DXQ12:DXQ23 EHM12:EHM23 ERI12:ERI23 FBE12:FBE23 FLA12:FLA23 FUW12:FUW23 GES12:GES23 GOO12:GOO23 GYK12:GYK23 HIG12:HIG23 HSC12:HSC23 IBY12:IBY23 ILU12:ILU23 IVQ12:IVQ23 JFM12:JFM23 JPI12:JPI23 JZE12:JZE23 KJA12:KJA23 KSW12:KSW23 LCS12:LCS23 LMO12:LMO23 LWK12:LWK23 MGG12:MGG23 MQC12:MQC23 MZY12:MZY23 NJU12:NJU23 NTQ12:NTQ23 ODM12:ODM23 ONI12:ONI23 OXE12:OXE23 PHA12:PHA23 PQW12:PQW23 QAS12:QAS23 QKO12:QKO23 QUK12:QUK23 REG12:REG23 ROC12:ROC23 RXY12:RXY23 SHU12:SHU23 SRQ12:SRQ23 TBM12:TBM23 TLI12:TLI23 TVE12:TVE23 UFA12:UFA23 UOW12:UOW23 UYS12:UYS23 VIO12:VIO23 VSK12:VSK23 WCG12:WCG23 WMC12:WMC23" xr:uid="{00000000-0002-0000-0000-000015000000}">
      <formula1>$Q$141:$Q$142</formula1>
    </dataValidation>
    <dataValidation type="list" allowBlank="1" showInputMessage="1" showErrorMessage="1" sqref="WVZ983034:WVZ983045 WVZ12:WVZ23 R65530:R65541 R131066:R131077 R196602:R196613 R262138:R262149 R327674:R327685 R393210:R393221 R458746:R458757 R524282:R524293 R589818:R589829 R655354:R655365 R720890:R720901 R786426:R786437 R851962:R851973 R917498:R917509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34:WMD983045 WCH983034:WCH983045 VSL983034:VSL983045 VIP983034:VIP983045 UYT983034:UYT983045 UOX983034:UOX983045 UFB983034:UFB983045 TVF983034:TVF983045 TLJ983034:TLJ983045 TBN983034:TBN983045 SRR983034:SRR983045 SHV983034:SHV983045 RXZ983034:RXZ983045 ROD983034:ROD983045 REH983034:REH983045 QUL983034:QUL983045 QKP983034:QKP983045 QAT983034:QAT983045 PQX983034:PQX983045 PHB983034:PHB983045 OXF983034:OXF983045 ONJ983034:ONJ983045 ODN983034:ODN983045 NTR983034:NTR983045 NJV983034:NJV983045 MZZ983034:MZZ983045 MQD983034:MQD983045 MGH983034:MGH983045 LWL983034:LWL983045 LMP983034:LMP983045 LCT983034:LCT983045 KSX983034:KSX983045 KJB983034:KJB983045 JZF983034:JZF983045 JPJ983034:JPJ983045 JFN983034:JFN983045 IVR983034:IVR983045 ILV983034:ILV983045 IBZ983034:IBZ983045 HSD983034:HSD983045 HIH983034:HIH983045 GYL983034:GYL983045 GOP983034:GOP983045 GET983034:GET983045 FUX983034:FUX983045 FLB983034:FLB983045 FBF983034:FBF983045 ERJ983034:ERJ983045 EHN983034:EHN983045 DXR983034:DXR983045 DNV983034:DNV983045 DDZ983034:DDZ983045 CUD983034:CUD983045 CKH983034:CKH983045 CAL983034:CAL983045 BQP983034:BQP983045 BGT983034:BGT983045 AWX983034:AWX983045 ANB983034:ANB983045 ADF983034:ADF983045 TJ983034:TJ983045 JN983034:JN983045 WVZ917498:WVZ917509 WMD917498:WMD917509 WCH917498:WCH917509 VSL917498:VSL917509 VIP917498:VIP917509 UYT917498:UYT917509 UOX917498:UOX917509 UFB917498:UFB917509 TVF917498:TVF917509 TLJ917498:TLJ917509 TBN917498:TBN917509 SRR917498:SRR917509 SHV917498:SHV917509 RXZ917498:RXZ917509 ROD917498:ROD917509 REH917498:REH917509 QUL917498:QUL917509 QKP917498:QKP917509 QAT917498:QAT917509 PQX917498:PQX917509 PHB917498:PHB917509 OXF917498:OXF917509 ONJ917498:ONJ917509 ODN917498:ODN917509 NTR917498:NTR917509 NJV917498:NJV917509 MZZ917498:MZZ917509 MQD917498:MQD917509 MGH917498:MGH917509 LWL917498:LWL917509 LMP917498:LMP917509 LCT917498:LCT917509 KSX917498:KSX917509 KJB917498:KJB917509 JZF917498:JZF917509 JPJ917498:JPJ917509 JFN917498:JFN917509 IVR917498:IVR917509 ILV917498:ILV917509 IBZ917498:IBZ917509 HSD917498:HSD917509 HIH917498:HIH917509 GYL917498:GYL917509 GOP917498:GOP917509 GET917498:GET917509 FUX917498:FUX917509 FLB917498:FLB917509 FBF917498:FBF917509 ERJ917498:ERJ917509 EHN917498:EHN917509 DXR917498:DXR917509 DNV917498:DNV917509 DDZ917498:DDZ917509 CUD917498:CUD917509 CKH917498:CKH917509 CAL917498:CAL917509 BQP917498:BQP917509 BGT917498:BGT917509 AWX917498:AWX917509 ANB917498:ANB917509 ADF917498:ADF917509 TJ917498:TJ917509 JN917498:JN917509 WVZ851962:WVZ851973 WMD851962:WMD851973 WCH851962:WCH851973 VSL851962:VSL851973 VIP851962:VIP851973 UYT851962:UYT851973 UOX851962:UOX851973 UFB851962:UFB851973 TVF851962:TVF851973 TLJ851962:TLJ851973 TBN851962:TBN851973 SRR851962:SRR851973 SHV851962:SHV851973 RXZ851962:RXZ851973 ROD851962:ROD851973 REH851962:REH851973 QUL851962:QUL851973 QKP851962:QKP851973 QAT851962:QAT851973 PQX851962:PQX851973 PHB851962:PHB851973 OXF851962:OXF851973 ONJ851962:ONJ851973 ODN851962:ODN851973 NTR851962:NTR851973 NJV851962:NJV851973 MZZ851962:MZZ851973 MQD851962:MQD851973 MGH851962:MGH851973 LWL851962:LWL851973 LMP851962:LMP851973 LCT851962:LCT851973 KSX851962:KSX851973 KJB851962:KJB851973 JZF851962:JZF851973 JPJ851962:JPJ851973 JFN851962:JFN851973 IVR851962:IVR851973 ILV851962:ILV851973 IBZ851962:IBZ851973 HSD851962:HSD851973 HIH851962:HIH851973 GYL851962:GYL851973 GOP851962:GOP851973 GET851962:GET851973 FUX851962:FUX851973 FLB851962:FLB851973 FBF851962:FBF851973 ERJ851962:ERJ851973 EHN851962:EHN851973 DXR851962:DXR851973 DNV851962:DNV851973 DDZ851962:DDZ851973 CUD851962:CUD851973 CKH851962:CKH851973 CAL851962:CAL851973 BQP851962:BQP851973 BGT851962:BGT851973 AWX851962:AWX851973 ANB851962:ANB851973 ADF851962:ADF851973 TJ851962:TJ851973 JN851962:JN851973 WVZ786426:WVZ786437 WMD786426:WMD786437 WCH786426:WCH786437 VSL786426:VSL786437 VIP786426:VIP786437 UYT786426:UYT786437 UOX786426:UOX786437 UFB786426:UFB786437 TVF786426:TVF786437 TLJ786426:TLJ786437 TBN786426:TBN786437 SRR786426:SRR786437 SHV786426:SHV786437 RXZ786426:RXZ786437 ROD786426:ROD786437 REH786426:REH786437 QUL786426:QUL786437 QKP786426:QKP786437 QAT786426:QAT786437 PQX786426:PQX786437 PHB786426:PHB786437 OXF786426:OXF786437 ONJ786426:ONJ786437 ODN786426:ODN786437 NTR786426:NTR786437 NJV786426:NJV786437 MZZ786426:MZZ786437 MQD786426:MQD786437 MGH786426:MGH786437 LWL786426:LWL786437 LMP786426:LMP786437 LCT786426:LCT786437 KSX786426:KSX786437 KJB786426:KJB786437 JZF786426:JZF786437 JPJ786426:JPJ786437 JFN786426:JFN786437 IVR786426:IVR786437 ILV786426:ILV786437 IBZ786426:IBZ786437 HSD786426:HSD786437 HIH786426:HIH786437 GYL786426:GYL786437 GOP786426:GOP786437 GET786426:GET786437 FUX786426:FUX786437 FLB786426:FLB786437 FBF786426:FBF786437 ERJ786426:ERJ786437 EHN786426:EHN786437 DXR786426:DXR786437 DNV786426:DNV786437 DDZ786426:DDZ786437 CUD786426:CUD786437 CKH786426:CKH786437 CAL786426:CAL786437 BQP786426:BQP786437 BGT786426:BGT786437 AWX786426:AWX786437 ANB786426:ANB786437 ADF786426:ADF786437 TJ786426:TJ786437 JN786426:JN786437 WVZ720890:WVZ720901 WMD720890:WMD720901 WCH720890:WCH720901 VSL720890:VSL720901 VIP720890:VIP720901 UYT720890:UYT720901 UOX720890:UOX720901 UFB720890:UFB720901 TVF720890:TVF720901 TLJ720890:TLJ720901 TBN720890:TBN720901 SRR720890:SRR720901 SHV720890:SHV720901 RXZ720890:RXZ720901 ROD720890:ROD720901 REH720890:REH720901 QUL720890:QUL720901 QKP720890:QKP720901 QAT720890:QAT720901 PQX720890:PQX720901 PHB720890:PHB720901 OXF720890:OXF720901 ONJ720890:ONJ720901 ODN720890:ODN720901 NTR720890:NTR720901 NJV720890:NJV720901 MZZ720890:MZZ720901 MQD720890:MQD720901 MGH720890:MGH720901 LWL720890:LWL720901 LMP720890:LMP720901 LCT720890:LCT720901 KSX720890:KSX720901 KJB720890:KJB720901 JZF720890:JZF720901 JPJ720890:JPJ720901 JFN720890:JFN720901 IVR720890:IVR720901 ILV720890:ILV720901 IBZ720890:IBZ720901 HSD720890:HSD720901 HIH720890:HIH720901 GYL720890:GYL720901 GOP720890:GOP720901 GET720890:GET720901 FUX720890:FUX720901 FLB720890:FLB720901 FBF720890:FBF720901 ERJ720890:ERJ720901 EHN720890:EHN720901 DXR720890:DXR720901 DNV720890:DNV720901 DDZ720890:DDZ720901 CUD720890:CUD720901 CKH720890:CKH720901 CAL720890:CAL720901 BQP720890:BQP720901 BGT720890:BGT720901 AWX720890:AWX720901 ANB720890:ANB720901 ADF720890:ADF720901 TJ720890:TJ720901 JN720890:JN720901 WVZ655354:WVZ655365 WMD655354:WMD655365 WCH655354:WCH655365 VSL655354:VSL655365 VIP655354:VIP655365 UYT655354:UYT655365 UOX655354:UOX655365 UFB655354:UFB655365 TVF655354:TVF655365 TLJ655354:TLJ655365 TBN655354:TBN655365 SRR655354:SRR655365 SHV655354:SHV655365 RXZ655354:RXZ655365 ROD655354:ROD655365 REH655354:REH655365 QUL655354:QUL655365 QKP655354:QKP655365 QAT655354:QAT655365 PQX655354:PQX655365 PHB655354:PHB655365 OXF655354:OXF655365 ONJ655354:ONJ655365 ODN655354:ODN655365 NTR655354:NTR655365 NJV655354:NJV655365 MZZ655354:MZZ655365 MQD655354:MQD655365 MGH655354:MGH655365 LWL655354:LWL655365 LMP655354:LMP655365 LCT655354:LCT655365 KSX655354:KSX655365 KJB655354:KJB655365 JZF655354:JZF655365 JPJ655354:JPJ655365 JFN655354:JFN655365 IVR655354:IVR655365 ILV655354:ILV655365 IBZ655354:IBZ655365 HSD655354:HSD655365 HIH655354:HIH655365 GYL655354:GYL655365 GOP655354:GOP655365 GET655354:GET655365 FUX655354:FUX655365 FLB655354:FLB655365 FBF655354:FBF655365 ERJ655354:ERJ655365 EHN655354:EHN655365 DXR655354:DXR655365 DNV655354:DNV655365 DDZ655354:DDZ655365 CUD655354:CUD655365 CKH655354:CKH655365 CAL655354:CAL655365 BQP655354:BQP655365 BGT655354:BGT655365 AWX655354:AWX655365 ANB655354:ANB655365 ADF655354:ADF655365 TJ655354:TJ655365 JN655354:JN655365 WVZ589818:WVZ589829 WMD589818:WMD589829 WCH589818:WCH589829 VSL589818:VSL589829 VIP589818:VIP589829 UYT589818:UYT589829 UOX589818:UOX589829 UFB589818:UFB589829 TVF589818:TVF589829 TLJ589818:TLJ589829 TBN589818:TBN589829 SRR589818:SRR589829 SHV589818:SHV589829 RXZ589818:RXZ589829 ROD589818:ROD589829 REH589818:REH589829 QUL589818:QUL589829 QKP589818:QKP589829 QAT589818:QAT589829 PQX589818:PQX589829 PHB589818:PHB589829 OXF589818:OXF589829 ONJ589818:ONJ589829 ODN589818:ODN589829 NTR589818:NTR589829 NJV589818:NJV589829 MZZ589818:MZZ589829 MQD589818:MQD589829 MGH589818:MGH589829 LWL589818:LWL589829 LMP589818:LMP589829 LCT589818:LCT589829 KSX589818:KSX589829 KJB589818:KJB589829 JZF589818:JZF589829 JPJ589818:JPJ589829 JFN589818:JFN589829 IVR589818:IVR589829 ILV589818:ILV589829 IBZ589818:IBZ589829 HSD589818:HSD589829 HIH589818:HIH589829 GYL589818:GYL589829 GOP589818:GOP589829 GET589818:GET589829 FUX589818:FUX589829 FLB589818:FLB589829 FBF589818:FBF589829 ERJ589818:ERJ589829 EHN589818:EHN589829 DXR589818:DXR589829 DNV589818:DNV589829 DDZ589818:DDZ589829 CUD589818:CUD589829 CKH589818:CKH589829 CAL589818:CAL589829 BQP589818:BQP589829 BGT589818:BGT589829 AWX589818:AWX589829 ANB589818:ANB589829 ADF589818:ADF589829 TJ589818:TJ589829 JN589818:JN589829 WVZ524282:WVZ524293 WMD524282:WMD524293 WCH524282:WCH524293 VSL524282:VSL524293 VIP524282:VIP524293 UYT524282:UYT524293 UOX524282:UOX524293 UFB524282:UFB524293 TVF524282:TVF524293 TLJ524282:TLJ524293 TBN524282:TBN524293 SRR524282:SRR524293 SHV524282:SHV524293 RXZ524282:RXZ524293 ROD524282:ROD524293 REH524282:REH524293 QUL524282:QUL524293 QKP524282:QKP524293 QAT524282:QAT524293 PQX524282:PQX524293 PHB524282:PHB524293 OXF524282:OXF524293 ONJ524282:ONJ524293 ODN524282:ODN524293 NTR524282:NTR524293 NJV524282:NJV524293 MZZ524282:MZZ524293 MQD524282:MQD524293 MGH524282:MGH524293 LWL524282:LWL524293 LMP524282:LMP524293 LCT524282:LCT524293 KSX524282:KSX524293 KJB524282:KJB524293 JZF524282:JZF524293 JPJ524282:JPJ524293 JFN524282:JFN524293 IVR524282:IVR524293 ILV524282:ILV524293 IBZ524282:IBZ524293 HSD524282:HSD524293 HIH524282:HIH524293 GYL524282:GYL524293 GOP524282:GOP524293 GET524282:GET524293 FUX524282:FUX524293 FLB524282:FLB524293 FBF524282:FBF524293 ERJ524282:ERJ524293 EHN524282:EHN524293 DXR524282:DXR524293 DNV524282:DNV524293 DDZ524282:DDZ524293 CUD524282:CUD524293 CKH524282:CKH524293 CAL524282:CAL524293 BQP524282:BQP524293 BGT524282:BGT524293 AWX524282:AWX524293 ANB524282:ANB524293 ADF524282:ADF524293 TJ524282:TJ524293 JN524282:JN524293 WVZ458746:WVZ458757 WMD458746:WMD458757 WCH458746:WCH458757 VSL458746:VSL458757 VIP458746:VIP458757 UYT458746:UYT458757 UOX458746:UOX458757 UFB458746:UFB458757 TVF458746:TVF458757 TLJ458746:TLJ458757 TBN458746:TBN458757 SRR458746:SRR458757 SHV458746:SHV458757 RXZ458746:RXZ458757 ROD458746:ROD458757 REH458746:REH458757 QUL458746:QUL458757 QKP458746:QKP458757 QAT458746:QAT458757 PQX458746:PQX458757 PHB458746:PHB458757 OXF458746:OXF458757 ONJ458746:ONJ458757 ODN458746:ODN458757 NTR458746:NTR458757 NJV458746:NJV458757 MZZ458746:MZZ458757 MQD458746:MQD458757 MGH458746:MGH458757 LWL458746:LWL458757 LMP458746:LMP458757 LCT458746:LCT458757 KSX458746:KSX458757 KJB458746:KJB458757 JZF458746:JZF458757 JPJ458746:JPJ458757 JFN458746:JFN458757 IVR458746:IVR458757 ILV458746:ILV458757 IBZ458746:IBZ458757 HSD458746:HSD458757 HIH458746:HIH458757 GYL458746:GYL458757 GOP458746:GOP458757 GET458746:GET458757 FUX458746:FUX458757 FLB458746:FLB458757 FBF458746:FBF458757 ERJ458746:ERJ458757 EHN458746:EHN458757 DXR458746:DXR458757 DNV458746:DNV458757 DDZ458746:DDZ458757 CUD458746:CUD458757 CKH458746:CKH458757 CAL458746:CAL458757 BQP458746:BQP458757 BGT458746:BGT458757 AWX458746:AWX458757 ANB458746:ANB458757 ADF458746:ADF458757 TJ458746:TJ458757 JN458746:JN458757 WVZ393210:WVZ393221 WMD393210:WMD393221 WCH393210:WCH393221 VSL393210:VSL393221 VIP393210:VIP393221 UYT393210:UYT393221 UOX393210:UOX393221 UFB393210:UFB393221 TVF393210:TVF393221 TLJ393210:TLJ393221 TBN393210:TBN393221 SRR393210:SRR393221 SHV393210:SHV393221 RXZ393210:RXZ393221 ROD393210:ROD393221 REH393210:REH393221 QUL393210:QUL393221 QKP393210:QKP393221 QAT393210:QAT393221 PQX393210:PQX393221 PHB393210:PHB393221 OXF393210:OXF393221 ONJ393210:ONJ393221 ODN393210:ODN393221 NTR393210:NTR393221 NJV393210:NJV393221 MZZ393210:MZZ393221 MQD393210:MQD393221 MGH393210:MGH393221 LWL393210:LWL393221 LMP393210:LMP393221 LCT393210:LCT393221 KSX393210:KSX393221 KJB393210:KJB393221 JZF393210:JZF393221 JPJ393210:JPJ393221 JFN393210:JFN393221 IVR393210:IVR393221 ILV393210:ILV393221 IBZ393210:IBZ393221 HSD393210:HSD393221 HIH393210:HIH393221 GYL393210:GYL393221 GOP393210:GOP393221 GET393210:GET393221 FUX393210:FUX393221 FLB393210:FLB393221 FBF393210:FBF393221 ERJ393210:ERJ393221 EHN393210:EHN393221 DXR393210:DXR393221 DNV393210:DNV393221 DDZ393210:DDZ393221 CUD393210:CUD393221 CKH393210:CKH393221 CAL393210:CAL393221 BQP393210:BQP393221 BGT393210:BGT393221 AWX393210:AWX393221 ANB393210:ANB393221 ADF393210:ADF393221 TJ393210:TJ393221 JN393210:JN393221 WVZ327674:WVZ327685 WMD327674:WMD327685 WCH327674:WCH327685 VSL327674:VSL327685 VIP327674:VIP327685 UYT327674:UYT327685 UOX327674:UOX327685 UFB327674:UFB327685 TVF327674:TVF327685 TLJ327674:TLJ327685 TBN327674:TBN327685 SRR327674:SRR327685 SHV327674:SHV327685 RXZ327674:RXZ327685 ROD327674:ROD327685 REH327674:REH327685 QUL327674:QUL327685 QKP327674:QKP327685 QAT327674:QAT327685 PQX327674:PQX327685 PHB327674:PHB327685 OXF327674:OXF327685 ONJ327674:ONJ327685 ODN327674:ODN327685 NTR327674:NTR327685 NJV327674:NJV327685 MZZ327674:MZZ327685 MQD327674:MQD327685 MGH327674:MGH327685 LWL327674:LWL327685 LMP327674:LMP327685 LCT327674:LCT327685 KSX327674:KSX327685 KJB327674:KJB327685 JZF327674:JZF327685 JPJ327674:JPJ327685 JFN327674:JFN327685 IVR327674:IVR327685 ILV327674:ILV327685 IBZ327674:IBZ327685 HSD327674:HSD327685 HIH327674:HIH327685 GYL327674:GYL327685 GOP327674:GOP327685 GET327674:GET327685 FUX327674:FUX327685 FLB327674:FLB327685 FBF327674:FBF327685 ERJ327674:ERJ327685 EHN327674:EHN327685 DXR327674:DXR327685 DNV327674:DNV327685 DDZ327674:DDZ327685 CUD327674:CUD327685 CKH327674:CKH327685 CAL327674:CAL327685 BQP327674:BQP327685 BGT327674:BGT327685 AWX327674:AWX327685 ANB327674:ANB327685 ADF327674:ADF327685 TJ327674:TJ327685 JN327674:JN327685 WVZ262138:WVZ262149 WMD262138:WMD262149 WCH262138:WCH262149 VSL262138:VSL262149 VIP262138:VIP262149 UYT262138:UYT262149 UOX262138:UOX262149 UFB262138:UFB262149 TVF262138:TVF262149 TLJ262138:TLJ262149 TBN262138:TBN262149 SRR262138:SRR262149 SHV262138:SHV262149 RXZ262138:RXZ262149 ROD262138:ROD262149 REH262138:REH262149 QUL262138:QUL262149 QKP262138:QKP262149 QAT262138:QAT262149 PQX262138:PQX262149 PHB262138:PHB262149 OXF262138:OXF262149 ONJ262138:ONJ262149 ODN262138:ODN262149 NTR262138:NTR262149 NJV262138:NJV262149 MZZ262138:MZZ262149 MQD262138:MQD262149 MGH262138:MGH262149 LWL262138:LWL262149 LMP262138:LMP262149 LCT262138:LCT262149 KSX262138:KSX262149 KJB262138:KJB262149 JZF262138:JZF262149 JPJ262138:JPJ262149 JFN262138:JFN262149 IVR262138:IVR262149 ILV262138:ILV262149 IBZ262138:IBZ262149 HSD262138:HSD262149 HIH262138:HIH262149 GYL262138:GYL262149 GOP262138:GOP262149 GET262138:GET262149 FUX262138:FUX262149 FLB262138:FLB262149 FBF262138:FBF262149 ERJ262138:ERJ262149 EHN262138:EHN262149 DXR262138:DXR262149 DNV262138:DNV262149 DDZ262138:DDZ262149 CUD262138:CUD262149 CKH262138:CKH262149 CAL262138:CAL262149 BQP262138:BQP262149 BGT262138:BGT262149 AWX262138:AWX262149 ANB262138:ANB262149 ADF262138:ADF262149 TJ262138:TJ262149 JN262138:JN262149 WVZ196602:WVZ196613 WMD196602:WMD196613 WCH196602:WCH196613 VSL196602:VSL196613 VIP196602:VIP196613 UYT196602:UYT196613 UOX196602:UOX196613 UFB196602:UFB196613 TVF196602:TVF196613 TLJ196602:TLJ196613 TBN196602:TBN196613 SRR196602:SRR196613 SHV196602:SHV196613 RXZ196602:RXZ196613 ROD196602:ROD196613 REH196602:REH196613 QUL196602:QUL196613 QKP196602:QKP196613 QAT196602:QAT196613 PQX196602:PQX196613 PHB196602:PHB196613 OXF196602:OXF196613 ONJ196602:ONJ196613 ODN196602:ODN196613 NTR196602:NTR196613 NJV196602:NJV196613 MZZ196602:MZZ196613 MQD196602:MQD196613 MGH196602:MGH196613 LWL196602:LWL196613 LMP196602:LMP196613 LCT196602:LCT196613 KSX196602:KSX196613 KJB196602:KJB196613 JZF196602:JZF196613 JPJ196602:JPJ196613 JFN196602:JFN196613 IVR196602:IVR196613 ILV196602:ILV196613 IBZ196602:IBZ196613 HSD196602:HSD196613 HIH196602:HIH196613 GYL196602:GYL196613 GOP196602:GOP196613 GET196602:GET196613 FUX196602:FUX196613 FLB196602:FLB196613 FBF196602:FBF196613 ERJ196602:ERJ196613 EHN196602:EHN196613 DXR196602:DXR196613 DNV196602:DNV196613 DDZ196602:DDZ196613 CUD196602:CUD196613 CKH196602:CKH196613 CAL196602:CAL196613 BQP196602:BQP196613 BGT196602:BGT196613 AWX196602:AWX196613 ANB196602:ANB196613 ADF196602:ADF196613 TJ196602:TJ196613 JN196602:JN196613 WVZ131066:WVZ131077 WMD131066:WMD131077 WCH131066:WCH131077 VSL131066:VSL131077 VIP131066:VIP131077 UYT131066:UYT131077 UOX131066:UOX131077 UFB131066:UFB131077 TVF131066:TVF131077 TLJ131066:TLJ131077 TBN131066:TBN131077 SRR131066:SRR131077 SHV131066:SHV131077 RXZ131066:RXZ131077 ROD131066:ROD131077 REH131066:REH131077 QUL131066:QUL131077 QKP131066:QKP131077 QAT131066:QAT131077 PQX131066:PQX131077 PHB131066:PHB131077 OXF131066:OXF131077 ONJ131066:ONJ131077 ODN131066:ODN131077 NTR131066:NTR131077 NJV131066:NJV131077 MZZ131066:MZZ131077 MQD131066:MQD131077 MGH131066:MGH131077 LWL131066:LWL131077 LMP131066:LMP131077 LCT131066:LCT131077 KSX131066:KSX131077 KJB131066:KJB131077 JZF131066:JZF131077 JPJ131066:JPJ131077 JFN131066:JFN131077 IVR131066:IVR131077 ILV131066:ILV131077 IBZ131066:IBZ131077 HSD131066:HSD131077 HIH131066:HIH131077 GYL131066:GYL131077 GOP131066:GOP131077 GET131066:GET131077 FUX131066:FUX131077 FLB131066:FLB131077 FBF131066:FBF131077 ERJ131066:ERJ131077 EHN131066:EHN131077 DXR131066:DXR131077 DNV131066:DNV131077 DDZ131066:DDZ131077 CUD131066:CUD131077 CKH131066:CKH131077 CAL131066:CAL131077 BQP131066:BQP131077 BGT131066:BGT131077 AWX131066:AWX131077 ANB131066:ANB131077 ADF131066:ADF131077 TJ131066:TJ131077 JN131066:JN131077 WVZ65530:WVZ65541 WMD65530:WMD65541 WCH65530:WCH65541 VSL65530:VSL65541 VIP65530:VIP65541 UYT65530:UYT65541 UOX65530:UOX65541 UFB65530:UFB65541 TVF65530:TVF65541 TLJ65530:TLJ65541 TBN65530:TBN65541 SRR65530:SRR65541 SHV65530:SHV65541 RXZ65530:RXZ65541 ROD65530:ROD65541 REH65530:REH65541 QUL65530:QUL65541 QKP65530:QKP65541 QAT65530:QAT65541 PQX65530:PQX65541 PHB65530:PHB65541 OXF65530:OXF65541 ONJ65530:ONJ65541 ODN65530:ODN65541 NTR65530:NTR65541 NJV65530:NJV65541 MZZ65530:MZZ65541 MQD65530:MQD65541 MGH65530:MGH65541 LWL65530:LWL65541 LMP65530:LMP65541 LCT65530:LCT65541 KSX65530:KSX65541 KJB65530:KJB65541 JZF65530:JZF65541 JPJ65530:JPJ65541 JFN65530:JFN65541 IVR65530:IVR65541 ILV65530:ILV65541 IBZ65530:IBZ65541 HSD65530:HSD65541 HIH65530:HIH65541 GYL65530:GYL65541 GOP65530:GOP65541 GET65530:GET65541 FUX65530:FUX65541 FLB65530:FLB65541 FBF65530:FBF65541 ERJ65530:ERJ65541 EHN65530:EHN65541 DXR65530:DXR65541 DNV65530:DNV65541 DDZ65530:DDZ65541 CUD65530:CUD65541 CKH65530:CKH65541 CAL65530:CAL65541 BQP65530:BQP65541 BGT65530:BGT65541 AWX65530:AWX65541 ANB65530:ANB65541 ADF65530:ADF65541 TJ65530:TJ65541 JN65530:JN65541 R983034:R983045 JN12:JN23 TJ12:TJ23 ADF12:ADF23 ANB12:ANB23 AWX12:AWX23 BGT12:BGT23 BQP12:BQP23 CAL12:CAL23 CKH12:CKH23 CUD12:CUD23 DDZ12:DDZ23 DNV12:DNV23 DXR12:DXR23 EHN12:EHN23 ERJ12:ERJ23 FBF12:FBF23 FLB12:FLB23 FUX12:FUX23 GET12:GET23 GOP12:GOP23 GYL12:GYL23 HIH12:HIH23 HSD12:HSD23 IBZ12:IBZ23 ILV12:ILV23 IVR12:IVR23 JFN12:JFN23 JPJ12:JPJ23 JZF12:JZF23 KJB12:KJB23 KSX12:KSX23 LCT12:LCT23 LMP12:LMP23 LWL12:LWL23 MGH12:MGH23 MQD12:MQD23 MZZ12:MZZ23 NJV12:NJV23 NTR12:NTR23 ODN12:ODN23 ONJ12:ONJ23 OXF12:OXF23 PHB12:PHB23 PQX12:PQX23 QAT12:QAT23 QKP12:QKP23 QUL12:QUL23 REH12:REH23 ROD12:ROD23 RXZ12:RXZ23 SHV12:SHV23 SRR12:SRR23 TBN12:TBN23 TLJ12:TLJ23 TVF12:TVF23 UFB12:UFB23 UOX12:UOX23 UYT12:UYT23 VIP12:VIP23 VSL12:VSL23 WCH12:WCH23 WMD12:WMD23" xr:uid="{00000000-0002-0000-0000-000016000000}">
      <formula1>$R$141:$R$142</formula1>
    </dataValidation>
    <dataValidation type="list" allowBlank="1" showInputMessage="1" showErrorMessage="1" sqref="WWA983034:WWA983045 WWA12:WWA23 S65530:S65541 S131066:S131077 S196602:S196613 S262138:S262149 S327674:S327685 S393210:S393221 S458746:S458757 S524282:S524293 S589818:S589829 S655354:S655365 S720890:S720901 S786426:S786437 S851962:S851973 S917498:S917509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34:WME983045 WCI983034:WCI983045 VSM983034:VSM983045 VIQ983034:VIQ983045 UYU983034:UYU983045 UOY983034:UOY983045 UFC983034:UFC983045 TVG983034:TVG983045 TLK983034:TLK983045 TBO983034:TBO983045 SRS983034:SRS983045 SHW983034:SHW983045 RYA983034:RYA983045 ROE983034:ROE983045 REI983034:REI983045 QUM983034:QUM983045 QKQ983034:QKQ983045 QAU983034:QAU983045 PQY983034:PQY983045 PHC983034:PHC983045 OXG983034:OXG983045 ONK983034:ONK983045 ODO983034:ODO983045 NTS983034:NTS983045 NJW983034:NJW983045 NAA983034:NAA983045 MQE983034:MQE983045 MGI983034:MGI983045 LWM983034:LWM983045 LMQ983034:LMQ983045 LCU983034:LCU983045 KSY983034:KSY983045 KJC983034:KJC983045 JZG983034:JZG983045 JPK983034:JPK983045 JFO983034:JFO983045 IVS983034:IVS983045 ILW983034:ILW983045 ICA983034:ICA983045 HSE983034:HSE983045 HII983034:HII983045 GYM983034:GYM983045 GOQ983034:GOQ983045 GEU983034:GEU983045 FUY983034:FUY983045 FLC983034:FLC983045 FBG983034:FBG983045 ERK983034:ERK983045 EHO983034:EHO983045 DXS983034:DXS983045 DNW983034:DNW983045 DEA983034:DEA983045 CUE983034:CUE983045 CKI983034:CKI983045 CAM983034:CAM983045 BQQ983034:BQQ983045 BGU983034:BGU983045 AWY983034:AWY983045 ANC983034:ANC983045 ADG983034:ADG983045 TK983034:TK983045 JO983034:JO983045 WWA917498:WWA917509 WME917498:WME917509 WCI917498:WCI917509 VSM917498:VSM917509 VIQ917498:VIQ917509 UYU917498:UYU917509 UOY917498:UOY917509 UFC917498:UFC917509 TVG917498:TVG917509 TLK917498:TLK917509 TBO917498:TBO917509 SRS917498:SRS917509 SHW917498:SHW917509 RYA917498:RYA917509 ROE917498:ROE917509 REI917498:REI917509 QUM917498:QUM917509 QKQ917498:QKQ917509 QAU917498:QAU917509 PQY917498:PQY917509 PHC917498:PHC917509 OXG917498:OXG917509 ONK917498:ONK917509 ODO917498:ODO917509 NTS917498:NTS917509 NJW917498:NJW917509 NAA917498:NAA917509 MQE917498:MQE917509 MGI917498:MGI917509 LWM917498:LWM917509 LMQ917498:LMQ917509 LCU917498:LCU917509 KSY917498:KSY917509 KJC917498:KJC917509 JZG917498:JZG917509 JPK917498:JPK917509 JFO917498:JFO917509 IVS917498:IVS917509 ILW917498:ILW917509 ICA917498:ICA917509 HSE917498:HSE917509 HII917498:HII917509 GYM917498:GYM917509 GOQ917498:GOQ917509 GEU917498:GEU917509 FUY917498:FUY917509 FLC917498:FLC917509 FBG917498:FBG917509 ERK917498:ERK917509 EHO917498:EHO917509 DXS917498:DXS917509 DNW917498:DNW917509 DEA917498:DEA917509 CUE917498:CUE917509 CKI917498:CKI917509 CAM917498:CAM917509 BQQ917498:BQQ917509 BGU917498:BGU917509 AWY917498:AWY917509 ANC917498:ANC917509 ADG917498:ADG917509 TK917498:TK917509 JO917498:JO917509 WWA851962:WWA851973 WME851962:WME851973 WCI851962:WCI851973 VSM851962:VSM851973 VIQ851962:VIQ851973 UYU851962:UYU851973 UOY851962:UOY851973 UFC851962:UFC851973 TVG851962:TVG851973 TLK851962:TLK851973 TBO851962:TBO851973 SRS851962:SRS851973 SHW851962:SHW851973 RYA851962:RYA851973 ROE851962:ROE851973 REI851962:REI851973 QUM851962:QUM851973 QKQ851962:QKQ851973 QAU851962:QAU851973 PQY851962:PQY851973 PHC851962:PHC851973 OXG851962:OXG851973 ONK851962:ONK851973 ODO851962:ODO851973 NTS851962:NTS851973 NJW851962:NJW851973 NAA851962:NAA851973 MQE851962:MQE851973 MGI851962:MGI851973 LWM851962:LWM851973 LMQ851962:LMQ851973 LCU851962:LCU851973 KSY851962:KSY851973 KJC851962:KJC851973 JZG851962:JZG851973 JPK851962:JPK851973 JFO851962:JFO851973 IVS851962:IVS851973 ILW851962:ILW851973 ICA851962:ICA851973 HSE851962:HSE851973 HII851962:HII851973 GYM851962:GYM851973 GOQ851962:GOQ851973 GEU851962:GEU851973 FUY851962:FUY851973 FLC851962:FLC851973 FBG851962:FBG851973 ERK851962:ERK851973 EHO851962:EHO851973 DXS851962:DXS851973 DNW851962:DNW851973 DEA851962:DEA851973 CUE851962:CUE851973 CKI851962:CKI851973 CAM851962:CAM851973 BQQ851962:BQQ851973 BGU851962:BGU851973 AWY851962:AWY851973 ANC851962:ANC851973 ADG851962:ADG851973 TK851962:TK851973 JO851962:JO851973 WWA786426:WWA786437 WME786426:WME786437 WCI786426:WCI786437 VSM786426:VSM786437 VIQ786426:VIQ786437 UYU786426:UYU786437 UOY786426:UOY786437 UFC786426:UFC786437 TVG786426:TVG786437 TLK786426:TLK786437 TBO786426:TBO786437 SRS786426:SRS786437 SHW786426:SHW786437 RYA786426:RYA786437 ROE786426:ROE786437 REI786426:REI786437 QUM786426:QUM786437 QKQ786426:QKQ786437 QAU786426:QAU786437 PQY786426:PQY786437 PHC786426:PHC786437 OXG786426:OXG786437 ONK786426:ONK786437 ODO786426:ODO786437 NTS786426:NTS786437 NJW786426:NJW786437 NAA786426:NAA786437 MQE786426:MQE786437 MGI786426:MGI786437 LWM786426:LWM786437 LMQ786426:LMQ786437 LCU786426:LCU786437 KSY786426:KSY786437 KJC786426:KJC786437 JZG786426:JZG786437 JPK786426:JPK786437 JFO786426:JFO786437 IVS786426:IVS786437 ILW786426:ILW786437 ICA786426:ICA786437 HSE786426:HSE786437 HII786426:HII786437 GYM786426:GYM786437 GOQ786426:GOQ786437 GEU786426:GEU786437 FUY786426:FUY786437 FLC786426:FLC786437 FBG786426:FBG786437 ERK786426:ERK786437 EHO786426:EHO786437 DXS786426:DXS786437 DNW786426:DNW786437 DEA786426:DEA786437 CUE786426:CUE786437 CKI786426:CKI786437 CAM786426:CAM786437 BQQ786426:BQQ786437 BGU786426:BGU786437 AWY786426:AWY786437 ANC786426:ANC786437 ADG786426:ADG786437 TK786426:TK786437 JO786426:JO786437 WWA720890:WWA720901 WME720890:WME720901 WCI720890:WCI720901 VSM720890:VSM720901 VIQ720890:VIQ720901 UYU720890:UYU720901 UOY720890:UOY720901 UFC720890:UFC720901 TVG720890:TVG720901 TLK720890:TLK720901 TBO720890:TBO720901 SRS720890:SRS720901 SHW720890:SHW720901 RYA720890:RYA720901 ROE720890:ROE720901 REI720890:REI720901 QUM720890:QUM720901 QKQ720890:QKQ720901 QAU720890:QAU720901 PQY720890:PQY720901 PHC720890:PHC720901 OXG720890:OXG720901 ONK720890:ONK720901 ODO720890:ODO720901 NTS720890:NTS720901 NJW720890:NJW720901 NAA720890:NAA720901 MQE720890:MQE720901 MGI720890:MGI720901 LWM720890:LWM720901 LMQ720890:LMQ720901 LCU720890:LCU720901 KSY720890:KSY720901 KJC720890:KJC720901 JZG720890:JZG720901 JPK720890:JPK720901 JFO720890:JFO720901 IVS720890:IVS720901 ILW720890:ILW720901 ICA720890:ICA720901 HSE720890:HSE720901 HII720890:HII720901 GYM720890:GYM720901 GOQ720890:GOQ720901 GEU720890:GEU720901 FUY720890:FUY720901 FLC720890:FLC720901 FBG720890:FBG720901 ERK720890:ERK720901 EHO720890:EHO720901 DXS720890:DXS720901 DNW720890:DNW720901 DEA720890:DEA720901 CUE720890:CUE720901 CKI720890:CKI720901 CAM720890:CAM720901 BQQ720890:BQQ720901 BGU720890:BGU720901 AWY720890:AWY720901 ANC720890:ANC720901 ADG720890:ADG720901 TK720890:TK720901 JO720890:JO720901 WWA655354:WWA655365 WME655354:WME655365 WCI655354:WCI655365 VSM655354:VSM655365 VIQ655354:VIQ655365 UYU655354:UYU655365 UOY655354:UOY655365 UFC655354:UFC655365 TVG655354:TVG655365 TLK655354:TLK655365 TBO655354:TBO655365 SRS655354:SRS655365 SHW655354:SHW655365 RYA655354:RYA655365 ROE655354:ROE655365 REI655354:REI655365 QUM655354:QUM655365 QKQ655354:QKQ655365 QAU655354:QAU655365 PQY655354:PQY655365 PHC655354:PHC655365 OXG655354:OXG655365 ONK655354:ONK655365 ODO655354:ODO655365 NTS655354:NTS655365 NJW655354:NJW655365 NAA655354:NAA655365 MQE655354:MQE655365 MGI655354:MGI655365 LWM655354:LWM655365 LMQ655354:LMQ655365 LCU655354:LCU655365 KSY655354:KSY655365 KJC655354:KJC655365 JZG655354:JZG655365 JPK655354:JPK655365 JFO655354:JFO655365 IVS655354:IVS655365 ILW655354:ILW655365 ICA655354:ICA655365 HSE655354:HSE655365 HII655354:HII655365 GYM655354:GYM655365 GOQ655354:GOQ655365 GEU655354:GEU655365 FUY655354:FUY655365 FLC655354:FLC655365 FBG655354:FBG655365 ERK655354:ERK655365 EHO655354:EHO655365 DXS655354:DXS655365 DNW655354:DNW655365 DEA655354:DEA655365 CUE655354:CUE655365 CKI655354:CKI655365 CAM655354:CAM655365 BQQ655354:BQQ655365 BGU655354:BGU655365 AWY655354:AWY655365 ANC655354:ANC655365 ADG655354:ADG655365 TK655354:TK655365 JO655354:JO655365 WWA589818:WWA589829 WME589818:WME589829 WCI589818:WCI589829 VSM589818:VSM589829 VIQ589818:VIQ589829 UYU589818:UYU589829 UOY589818:UOY589829 UFC589818:UFC589829 TVG589818:TVG589829 TLK589818:TLK589829 TBO589818:TBO589829 SRS589818:SRS589829 SHW589818:SHW589829 RYA589818:RYA589829 ROE589818:ROE589829 REI589818:REI589829 QUM589818:QUM589829 QKQ589818:QKQ589829 QAU589818:QAU589829 PQY589818:PQY589829 PHC589818:PHC589829 OXG589818:OXG589829 ONK589818:ONK589829 ODO589818:ODO589829 NTS589818:NTS589829 NJW589818:NJW589829 NAA589818:NAA589829 MQE589818:MQE589829 MGI589818:MGI589829 LWM589818:LWM589829 LMQ589818:LMQ589829 LCU589818:LCU589829 KSY589818:KSY589829 KJC589818:KJC589829 JZG589818:JZG589829 JPK589818:JPK589829 JFO589818:JFO589829 IVS589818:IVS589829 ILW589818:ILW589829 ICA589818:ICA589829 HSE589818:HSE589829 HII589818:HII589829 GYM589818:GYM589829 GOQ589818:GOQ589829 GEU589818:GEU589829 FUY589818:FUY589829 FLC589818:FLC589829 FBG589818:FBG589829 ERK589818:ERK589829 EHO589818:EHO589829 DXS589818:DXS589829 DNW589818:DNW589829 DEA589818:DEA589829 CUE589818:CUE589829 CKI589818:CKI589829 CAM589818:CAM589829 BQQ589818:BQQ589829 BGU589818:BGU589829 AWY589818:AWY589829 ANC589818:ANC589829 ADG589818:ADG589829 TK589818:TK589829 JO589818:JO589829 WWA524282:WWA524293 WME524282:WME524293 WCI524282:WCI524293 VSM524282:VSM524293 VIQ524282:VIQ524293 UYU524282:UYU524293 UOY524282:UOY524293 UFC524282:UFC524293 TVG524282:TVG524293 TLK524282:TLK524293 TBO524282:TBO524293 SRS524282:SRS524293 SHW524282:SHW524293 RYA524282:RYA524293 ROE524282:ROE524293 REI524282:REI524293 QUM524282:QUM524293 QKQ524282:QKQ524293 QAU524282:QAU524293 PQY524282:PQY524293 PHC524282:PHC524293 OXG524282:OXG524293 ONK524282:ONK524293 ODO524282:ODO524293 NTS524282:NTS524293 NJW524282:NJW524293 NAA524282:NAA524293 MQE524282:MQE524293 MGI524282:MGI524293 LWM524282:LWM524293 LMQ524282:LMQ524293 LCU524282:LCU524293 KSY524282:KSY524293 KJC524282:KJC524293 JZG524282:JZG524293 JPK524282:JPK524293 JFO524282:JFO524293 IVS524282:IVS524293 ILW524282:ILW524293 ICA524282:ICA524293 HSE524282:HSE524293 HII524282:HII524293 GYM524282:GYM524293 GOQ524282:GOQ524293 GEU524282:GEU524293 FUY524282:FUY524293 FLC524282:FLC524293 FBG524282:FBG524293 ERK524282:ERK524293 EHO524282:EHO524293 DXS524282:DXS524293 DNW524282:DNW524293 DEA524282:DEA524293 CUE524282:CUE524293 CKI524282:CKI524293 CAM524282:CAM524293 BQQ524282:BQQ524293 BGU524282:BGU524293 AWY524282:AWY524293 ANC524282:ANC524293 ADG524282:ADG524293 TK524282:TK524293 JO524282:JO524293 WWA458746:WWA458757 WME458746:WME458757 WCI458746:WCI458757 VSM458746:VSM458757 VIQ458746:VIQ458757 UYU458746:UYU458757 UOY458746:UOY458757 UFC458746:UFC458757 TVG458746:TVG458757 TLK458746:TLK458757 TBO458746:TBO458757 SRS458746:SRS458757 SHW458746:SHW458757 RYA458746:RYA458757 ROE458746:ROE458757 REI458746:REI458757 QUM458746:QUM458757 QKQ458746:QKQ458757 QAU458746:QAU458757 PQY458746:PQY458757 PHC458746:PHC458757 OXG458746:OXG458757 ONK458746:ONK458757 ODO458746:ODO458757 NTS458746:NTS458757 NJW458746:NJW458757 NAA458746:NAA458757 MQE458746:MQE458757 MGI458746:MGI458757 LWM458746:LWM458757 LMQ458746:LMQ458757 LCU458746:LCU458757 KSY458746:KSY458757 KJC458746:KJC458757 JZG458746:JZG458757 JPK458746:JPK458757 JFO458746:JFO458757 IVS458746:IVS458757 ILW458746:ILW458757 ICA458746:ICA458757 HSE458746:HSE458757 HII458746:HII458757 GYM458746:GYM458757 GOQ458746:GOQ458757 GEU458746:GEU458757 FUY458746:FUY458757 FLC458746:FLC458757 FBG458746:FBG458757 ERK458746:ERK458757 EHO458746:EHO458757 DXS458746:DXS458757 DNW458746:DNW458757 DEA458746:DEA458757 CUE458746:CUE458757 CKI458746:CKI458757 CAM458746:CAM458757 BQQ458746:BQQ458757 BGU458746:BGU458757 AWY458746:AWY458757 ANC458746:ANC458757 ADG458746:ADG458757 TK458746:TK458757 JO458746:JO458757 WWA393210:WWA393221 WME393210:WME393221 WCI393210:WCI393221 VSM393210:VSM393221 VIQ393210:VIQ393221 UYU393210:UYU393221 UOY393210:UOY393221 UFC393210:UFC393221 TVG393210:TVG393221 TLK393210:TLK393221 TBO393210:TBO393221 SRS393210:SRS393221 SHW393210:SHW393221 RYA393210:RYA393221 ROE393210:ROE393221 REI393210:REI393221 QUM393210:QUM393221 QKQ393210:QKQ393221 QAU393210:QAU393221 PQY393210:PQY393221 PHC393210:PHC393221 OXG393210:OXG393221 ONK393210:ONK393221 ODO393210:ODO393221 NTS393210:NTS393221 NJW393210:NJW393221 NAA393210:NAA393221 MQE393210:MQE393221 MGI393210:MGI393221 LWM393210:LWM393221 LMQ393210:LMQ393221 LCU393210:LCU393221 KSY393210:KSY393221 KJC393210:KJC393221 JZG393210:JZG393221 JPK393210:JPK393221 JFO393210:JFO393221 IVS393210:IVS393221 ILW393210:ILW393221 ICA393210:ICA393221 HSE393210:HSE393221 HII393210:HII393221 GYM393210:GYM393221 GOQ393210:GOQ393221 GEU393210:GEU393221 FUY393210:FUY393221 FLC393210:FLC393221 FBG393210:FBG393221 ERK393210:ERK393221 EHO393210:EHO393221 DXS393210:DXS393221 DNW393210:DNW393221 DEA393210:DEA393221 CUE393210:CUE393221 CKI393210:CKI393221 CAM393210:CAM393221 BQQ393210:BQQ393221 BGU393210:BGU393221 AWY393210:AWY393221 ANC393210:ANC393221 ADG393210:ADG393221 TK393210:TK393221 JO393210:JO393221 WWA327674:WWA327685 WME327674:WME327685 WCI327674:WCI327685 VSM327674:VSM327685 VIQ327674:VIQ327685 UYU327674:UYU327685 UOY327674:UOY327685 UFC327674:UFC327685 TVG327674:TVG327685 TLK327674:TLK327685 TBO327674:TBO327685 SRS327674:SRS327685 SHW327674:SHW327685 RYA327674:RYA327685 ROE327674:ROE327685 REI327674:REI327685 QUM327674:QUM327685 QKQ327674:QKQ327685 QAU327674:QAU327685 PQY327674:PQY327685 PHC327674:PHC327685 OXG327674:OXG327685 ONK327674:ONK327685 ODO327674:ODO327685 NTS327674:NTS327685 NJW327674:NJW327685 NAA327674:NAA327685 MQE327674:MQE327685 MGI327674:MGI327685 LWM327674:LWM327685 LMQ327674:LMQ327685 LCU327674:LCU327685 KSY327674:KSY327685 KJC327674:KJC327685 JZG327674:JZG327685 JPK327674:JPK327685 JFO327674:JFO327685 IVS327674:IVS327685 ILW327674:ILW327685 ICA327674:ICA327685 HSE327674:HSE327685 HII327674:HII327685 GYM327674:GYM327685 GOQ327674:GOQ327685 GEU327674:GEU327685 FUY327674:FUY327685 FLC327674:FLC327685 FBG327674:FBG327685 ERK327674:ERK327685 EHO327674:EHO327685 DXS327674:DXS327685 DNW327674:DNW327685 DEA327674:DEA327685 CUE327674:CUE327685 CKI327674:CKI327685 CAM327674:CAM327685 BQQ327674:BQQ327685 BGU327674:BGU327685 AWY327674:AWY327685 ANC327674:ANC327685 ADG327674:ADG327685 TK327674:TK327685 JO327674:JO327685 WWA262138:WWA262149 WME262138:WME262149 WCI262138:WCI262149 VSM262138:VSM262149 VIQ262138:VIQ262149 UYU262138:UYU262149 UOY262138:UOY262149 UFC262138:UFC262149 TVG262138:TVG262149 TLK262138:TLK262149 TBO262138:TBO262149 SRS262138:SRS262149 SHW262138:SHW262149 RYA262138:RYA262149 ROE262138:ROE262149 REI262138:REI262149 QUM262138:QUM262149 QKQ262138:QKQ262149 QAU262138:QAU262149 PQY262138:PQY262149 PHC262138:PHC262149 OXG262138:OXG262149 ONK262138:ONK262149 ODO262138:ODO262149 NTS262138:NTS262149 NJW262138:NJW262149 NAA262138:NAA262149 MQE262138:MQE262149 MGI262138:MGI262149 LWM262138:LWM262149 LMQ262138:LMQ262149 LCU262138:LCU262149 KSY262138:KSY262149 KJC262138:KJC262149 JZG262138:JZG262149 JPK262138:JPK262149 JFO262138:JFO262149 IVS262138:IVS262149 ILW262138:ILW262149 ICA262138:ICA262149 HSE262138:HSE262149 HII262138:HII262149 GYM262138:GYM262149 GOQ262138:GOQ262149 GEU262138:GEU262149 FUY262138:FUY262149 FLC262138:FLC262149 FBG262138:FBG262149 ERK262138:ERK262149 EHO262138:EHO262149 DXS262138:DXS262149 DNW262138:DNW262149 DEA262138:DEA262149 CUE262138:CUE262149 CKI262138:CKI262149 CAM262138:CAM262149 BQQ262138:BQQ262149 BGU262138:BGU262149 AWY262138:AWY262149 ANC262138:ANC262149 ADG262138:ADG262149 TK262138:TK262149 JO262138:JO262149 WWA196602:WWA196613 WME196602:WME196613 WCI196602:WCI196613 VSM196602:VSM196613 VIQ196602:VIQ196613 UYU196602:UYU196613 UOY196602:UOY196613 UFC196602:UFC196613 TVG196602:TVG196613 TLK196602:TLK196613 TBO196602:TBO196613 SRS196602:SRS196613 SHW196602:SHW196613 RYA196602:RYA196613 ROE196602:ROE196613 REI196602:REI196613 QUM196602:QUM196613 QKQ196602:QKQ196613 QAU196602:QAU196613 PQY196602:PQY196613 PHC196602:PHC196613 OXG196602:OXG196613 ONK196602:ONK196613 ODO196602:ODO196613 NTS196602:NTS196613 NJW196602:NJW196613 NAA196602:NAA196613 MQE196602:MQE196613 MGI196602:MGI196613 LWM196602:LWM196613 LMQ196602:LMQ196613 LCU196602:LCU196613 KSY196602:KSY196613 KJC196602:KJC196613 JZG196602:JZG196613 JPK196602:JPK196613 JFO196602:JFO196613 IVS196602:IVS196613 ILW196602:ILW196613 ICA196602:ICA196613 HSE196602:HSE196613 HII196602:HII196613 GYM196602:GYM196613 GOQ196602:GOQ196613 GEU196602:GEU196613 FUY196602:FUY196613 FLC196602:FLC196613 FBG196602:FBG196613 ERK196602:ERK196613 EHO196602:EHO196613 DXS196602:DXS196613 DNW196602:DNW196613 DEA196602:DEA196613 CUE196602:CUE196613 CKI196602:CKI196613 CAM196602:CAM196613 BQQ196602:BQQ196613 BGU196602:BGU196613 AWY196602:AWY196613 ANC196602:ANC196613 ADG196602:ADG196613 TK196602:TK196613 JO196602:JO196613 WWA131066:WWA131077 WME131066:WME131077 WCI131066:WCI131077 VSM131066:VSM131077 VIQ131066:VIQ131077 UYU131066:UYU131077 UOY131066:UOY131077 UFC131066:UFC131077 TVG131066:TVG131077 TLK131066:TLK131077 TBO131066:TBO131077 SRS131066:SRS131077 SHW131066:SHW131077 RYA131066:RYA131077 ROE131066:ROE131077 REI131066:REI131077 QUM131066:QUM131077 QKQ131066:QKQ131077 QAU131066:QAU131077 PQY131066:PQY131077 PHC131066:PHC131077 OXG131066:OXG131077 ONK131066:ONK131077 ODO131066:ODO131077 NTS131066:NTS131077 NJW131066:NJW131077 NAA131066:NAA131077 MQE131066:MQE131077 MGI131066:MGI131077 LWM131066:LWM131077 LMQ131066:LMQ131077 LCU131066:LCU131077 KSY131066:KSY131077 KJC131066:KJC131077 JZG131066:JZG131077 JPK131066:JPK131077 JFO131066:JFO131077 IVS131066:IVS131077 ILW131066:ILW131077 ICA131066:ICA131077 HSE131066:HSE131077 HII131066:HII131077 GYM131066:GYM131077 GOQ131066:GOQ131077 GEU131066:GEU131077 FUY131066:FUY131077 FLC131066:FLC131077 FBG131066:FBG131077 ERK131066:ERK131077 EHO131066:EHO131077 DXS131066:DXS131077 DNW131066:DNW131077 DEA131066:DEA131077 CUE131066:CUE131077 CKI131066:CKI131077 CAM131066:CAM131077 BQQ131066:BQQ131077 BGU131066:BGU131077 AWY131066:AWY131077 ANC131066:ANC131077 ADG131066:ADG131077 TK131066:TK131077 JO131066:JO131077 WWA65530:WWA65541 WME65530:WME65541 WCI65530:WCI65541 VSM65530:VSM65541 VIQ65530:VIQ65541 UYU65530:UYU65541 UOY65530:UOY65541 UFC65530:UFC65541 TVG65530:TVG65541 TLK65530:TLK65541 TBO65530:TBO65541 SRS65530:SRS65541 SHW65530:SHW65541 RYA65530:RYA65541 ROE65530:ROE65541 REI65530:REI65541 QUM65530:QUM65541 QKQ65530:QKQ65541 QAU65530:QAU65541 PQY65530:PQY65541 PHC65530:PHC65541 OXG65530:OXG65541 ONK65530:ONK65541 ODO65530:ODO65541 NTS65530:NTS65541 NJW65530:NJW65541 NAA65530:NAA65541 MQE65530:MQE65541 MGI65530:MGI65541 LWM65530:LWM65541 LMQ65530:LMQ65541 LCU65530:LCU65541 KSY65530:KSY65541 KJC65530:KJC65541 JZG65530:JZG65541 JPK65530:JPK65541 JFO65530:JFO65541 IVS65530:IVS65541 ILW65530:ILW65541 ICA65530:ICA65541 HSE65530:HSE65541 HII65530:HII65541 GYM65530:GYM65541 GOQ65530:GOQ65541 GEU65530:GEU65541 FUY65530:FUY65541 FLC65530:FLC65541 FBG65530:FBG65541 ERK65530:ERK65541 EHO65530:EHO65541 DXS65530:DXS65541 DNW65530:DNW65541 DEA65530:DEA65541 CUE65530:CUE65541 CKI65530:CKI65541 CAM65530:CAM65541 BQQ65530:BQQ65541 BGU65530:BGU65541 AWY65530:AWY65541 ANC65530:ANC65541 ADG65530:ADG65541 TK65530:TK65541 JO65530:JO65541 S983034:S983045 JO12:JO23 TK12:TK23 ADG12:ADG23 ANC12:ANC23 AWY12:AWY23 BGU12:BGU23 BQQ12:BQQ23 CAM12:CAM23 CKI12:CKI23 CUE12:CUE23 DEA12:DEA23 DNW12:DNW23 DXS12:DXS23 EHO12:EHO23 ERK12:ERK23 FBG12:FBG23 FLC12:FLC23 FUY12:FUY23 GEU12:GEU23 GOQ12:GOQ23 GYM12:GYM23 HII12:HII23 HSE12:HSE23 ICA12:ICA23 ILW12:ILW23 IVS12:IVS23 JFO12:JFO23 JPK12:JPK23 JZG12:JZG23 KJC12:KJC23 KSY12:KSY23 LCU12:LCU23 LMQ12:LMQ23 LWM12:LWM23 MGI12:MGI23 MQE12:MQE23 NAA12:NAA23 NJW12:NJW23 NTS12:NTS23 ODO12:ODO23 ONK12:ONK23 OXG12:OXG23 PHC12:PHC23 PQY12:PQY23 QAU12:QAU23 QKQ12:QKQ23 QUM12:QUM23 REI12:REI23 ROE12:ROE23 RYA12:RYA23 SHW12:SHW23 SRS12:SRS23 TBO12:TBO23 TLK12:TLK23 TVG12:TVG23 UFC12:UFC23 UOY12:UOY23 UYU12:UYU23 VIQ12:VIQ23 VSM12:VSM23 WCI12:WCI23 WME12:WME23" xr:uid="{00000000-0002-0000-0000-000017000000}">
      <formula1>$S$141:$S$142</formula1>
    </dataValidation>
    <dataValidation type="list" allowBlank="1" showInputMessage="1" showErrorMessage="1" sqref="WWB983034:WWB983045 WWB12:WWB23 T65530:T65541 T131066:T131077 T196602:T196613 T262138:T262149 T327674:T327685 T393210:T393221 T458746:T458757 T524282:T524293 T589818:T589829 T655354:T655365 T720890:T720901 T786426:T786437 T851962:T851973 T917498:T917509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34:WMF983045 WCJ983034:WCJ983045 VSN983034:VSN983045 VIR983034:VIR983045 UYV983034:UYV983045 UOZ983034:UOZ983045 UFD983034:UFD983045 TVH983034:TVH983045 TLL983034:TLL983045 TBP983034:TBP983045 SRT983034:SRT983045 SHX983034:SHX983045 RYB983034:RYB983045 ROF983034:ROF983045 REJ983034:REJ983045 QUN983034:QUN983045 QKR983034:QKR983045 QAV983034:QAV983045 PQZ983034:PQZ983045 PHD983034:PHD983045 OXH983034:OXH983045 ONL983034:ONL983045 ODP983034:ODP983045 NTT983034:NTT983045 NJX983034:NJX983045 NAB983034:NAB983045 MQF983034:MQF983045 MGJ983034:MGJ983045 LWN983034:LWN983045 LMR983034:LMR983045 LCV983034:LCV983045 KSZ983034:KSZ983045 KJD983034:KJD983045 JZH983034:JZH983045 JPL983034:JPL983045 JFP983034:JFP983045 IVT983034:IVT983045 ILX983034:ILX983045 ICB983034:ICB983045 HSF983034:HSF983045 HIJ983034:HIJ983045 GYN983034:GYN983045 GOR983034:GOR983045 GEV983034:GEV983045 FUZ983034:FUZ983045 FLD983034:FLD983045 FBH983034:FBH983045 ERL983034:ERL983045 EHP983034:EHP983045 DXT983034:DXT983045 DNX983034:DNX983045 DEB983034:DEB983045 CUF983034:CUF983045 CKJ983034:CKJ983045 CAN983034:CAN983045 BQR983034:BQR983045 BGV983034:BGV983045 AWZ983034:AWZ983045 AND983034:AND983045 ADH983034:ADH983045 TL983034:TL983045 JP983034:JP983045 WWB917498:WWB917509 WMF917498:WMF917509 WCJ917498:WCJ917509 VSN917498:VSN917509 VIR917498:VIR917509 UYV917498:UYV917509 UOZ917498:UOZ917509 UFD917498:UFD917509 TVH917498:TVH917509 TLL917498:TLL917509 TBP917498:TBP917509 SRT917498:SRT917509 SHX917498:SHX917509 RYB917498:RYB917509 ROF917498:ROF917509 REJ917498:REJ917509 QUN917498:QUN917509 QKR917498:QKR917509 QAV917498:QAV917509 PQZ917498:PQZ917509 PHD917498:PHD917509 OXH917498:OXH917509 ONL917498:ONL917509 ODP917498:ODP917509 NTT917498:NTT917509 NJX917498:NJX917509 NAB917498:NAB917509 MQF917498:MQF917509 MGJ917498:MGJ917509 LWN917498:LWN917509 LMR917498:LMR917509 LCV917498:LCV917509 KSZ917498:KSZ917509 KJD917498:KJD917509 JZH917498:JZH917509 JPL917498:JPL917509 JFP917498:JFP917509 IVT917498:IVT917509 ILX917498:ILX917509 ICB917498:ICB917509 HSF917498:HSF917509 HIJ917498:HIJ917509 GYN917498:GYN917509 GOR917498:GOR917509 GEV917498:GEV917509 FUZ917498:FUZ917509 FLD917498:FLD917509 FBH917498:FBH917509 ERL917498:ERL917509 EHP917498:EHP917509 DXT917498:DXT917509 DNX917498:DNX917509 DEB917498:DEB917509 CUF917498:CUF917509 CKJ917498:CKJ917509 CAN917498:CAN917509 BQR917498:BQR917509 BGV917498:BGV917509 AWZ917498:AWZ917509 AND917498:AND917509 ADH917498:ADH917509 TL917498:TL917509 JP917498:JP917509 WWB851962:WWB851973 WMF851962:WMF851973 WCJ851962:WCJ851973 VSN851962:VSN851973 VIR851962:VIR851973 UYV851962:UYV851973 UOZ851962:UOZ851973 UFD851962:UFD851973 TVH851962:TVH851973 TLL851962:TLL851973 TBP851962:TBP851973 SRT851962:SRT851973 SHX851962:SHX851973 RYB851962:RYB851973 ROF851962:ROF851973 REJ851962:REJ851973 QUN851962:QUN851973 QKR851962:QKR851973 QAV851962:QAV851973 PQZ851962:PQZ851973 PHD851962:PHD851973 OXH851962:OXH851973 ONL851962:ONL851973 ODP851962:ODP851973 NTT851962:NTT851973 NJX851962:NJX851973 NAB851962:NAB851973 MQF851962:MQF851973 MGJ851962:MGJ851973 LWN851962:LWN851973 LMR851962:LMR851973 LCV851962:LCV851973 KSZ851962:KSZ851973 KJD851962:KJD851973 JZH851962:JZH851973 JPL851962:JPL851973 JFP851962:JFP851973 IVT851962:IVT851973 ILX851962:ILX851973 ICB851962:ICB851973 HSF851962:HSF851973 HIJ851962:HIJ851973 GYN851962:GYN851973 GOR851962:GOR851973 GEV851962:GEV851973 FUZ851962:FUZ851973 FLD851962:FLD851973 FBH851962:FBH851973 ERL851962:ERL851973 EHP851962:EHP851973 DXT851962:DXT851973 DNX851962:DNX851973 DEB851962:DEB851973 CUF851962:CUF851973 CKJ851962:CKJ851973 CAN851962:CAN851973 BQR851962:BQR851973 BGV851962:BGV851973 AWZ851962:AWZ851973 AND851962:AND851973 ADH851962:ADH851973 TL851962:TL851973 JP851962:JP851973 WWB786426:WWB786437 WMF786426:WMF786437 WCJ786426:WCJ786437 VSN786426:VSN786437 VIR786426:VIR786437 UYV786426:UYV786437 UOZ786426:UOZ786437 UFD786426:UFD786437 TVH786426:TVH786437 TLL786426:TLL786437 TBP786426:TBP786437 SRT786426:SRT786437 SHX786426:SHX786437 RYB786426:RYB786437 ROF786426:ROF786437 REJ786426:REJ786437 QUN786426:QUN786437 QKR786426:QKR786437 QAV786426:QAV786437 PQZ786426:PQZ786437 PHD786426:PHD786437 OXH786426:OXH786437 ONL786426:ONL786437 ODP786426:ODP786437 NTT786426:NTT786437 NJX786426:NJX786437 NAB786426:NAB786437 MQF786426:MQF786437 MGJ786426:MGJ786437 LWN786426:LWN786437 LMR786426:LMR786437 LCV786426:LCV786437 KSZ786426:KSZ786437 KJD786426:KJD786437 JZH786426:JZH786437 JPL786426:JPL786437 JFP786426:JFP786437 IVT786426:IVT786437 ILX786426:ILX786437 ICB786426:ICB786437 HSF786426:HSF786437 HIJ786426:HIJ786437 GYN786426:GYN786437 GOR786426:GOR786437 GEV786426:GEV786437 FUZ786426:FUZ786437 FLD786426:FLD786437 FBH786426:FBH786437 ERL786426:ERL786437 EHP786426:EHP786437 DXT786426:DXT786437 DNX786426:DNX786437 DEB786426:DEB786437 CUF786426:CUF786437 CKJ786426:CKJ786437 CAN786426:CAN786437 BQR786426:BQR786437 BGV786426:BGV786437 AWZ786426:AWZ786437 AND786426:AND786437 ADH786426:ADH786437 TL786426:TL786437 JP786426:JP786437 WWB720890:WWB720901 WMF720890:WMF720901 WCJ720890:WCJ720901 VSN720890:VSN720901 VIR720890:VIR720901 UYV720890:UYV720901 UOZ720890:UOZ720901 UFD720890:UFD720901 TVH720890:TVH720901 TLL720890:TLL720901 TBP720890:TBP720901 SRT720890:SRT720901 SHX720890:SHX720901 RYB720890:RYB720901 ROF720890:ROF720901 REJ720890:REJ720901 QUN720890:QUN720901 QKR720890:QKR720901 QAV720890:QAV720901 PQZ720890:PQZ720901 PHD720890:PHD720901 OXH720890:OXH720901 ONL720890:ONL720901 ODP720890:ODP720901 NTT720890:NTT720901 NJX720890:NJX720901 NAB720890:NAB720901 MQF720890:MQF720901 MGJ720890:MGJ720901 LWN720890:LWN720901 LMR720890:LMR720901 LCV720890:LCV720901 KSZ720890:KSZ720901 KJD720890:KJD720901 JZH720890:JZH720901 JPL720890:JPL720901 JFP720890:JFP720901 IVT720890:IVT720901 ILX720890:ILX720901 ICB720890:ICB720901 HSF720890:HSF720901 HIJ720890:HIJ720901 GYN720890:GYN720901 GOR720890:GOR720901 GEV720890:GEV720901 FUZ720890:FUZ720901 FLD720890:FLD720901 FBH720890:FBH720901 ERL720890:ERL720901 EHP720890:EHP720901 DXT720890:DXT720901 DNX720890:DNX720901 DEB720890:DEB720901 CUF720890:CUF720901 CKJ720890:CKJ720901 CAN720890:CAN720901 BQR720890:BQR720901 BGV720890:BGV720901 AWZ720890:AWZ720901 AND720890:AND720901 ADH720890:ADH720901 TL720890:TL720901 JP720890:JP720901 WWB655354:WWB655365 WMF655354:WMF655365 WCJ655354:WCJ655365 VSN655354:VSN655365 VIR655354:VIR655365 UYV655354:UYV655365 UOZ655354:UOZ655365 UFD655354:UFD655365 TVH655354:TVH655365 TLL655354:TLL655365 TBP655354:TBP655365 SRT655354:SRT655365 SHX655354:SHX655365 RYB655354:RYB655365 ROF655354:ROF655365 REJ655354:REJ655365 QUN655354:QUN655365 QKR655354:QKR655365 QAV655354:QAV655365 PQZ655354:PQZ655365 PHD655354:PHD655365 OXH655354:OXH655365 ONL655354:ONL655365 ODP655354:ODP655365 NTT655354:NTT655365 NJX655354:NJX655365 NAB655354:NAB655365 MQF655354:MQF655365 MGJ655354:MGJ655365 LWN655354:LWN655365 LMR655354:LMR655365 LCV655354:LCV655365 KSZ655354:KSZ655365 KJD655354:KJD655365 JZH655354:JZH655365 JPL655354:JPL655365 JFP655354:JFP655365 IVT655354:IVT655365 ILX655354:ILX655365 ICB655354:ICB655365 HSF655354:HSF655365 HIJ655354:HIJ655365 GYN655354:GYN655365 GOR655354:GOR655365 GEV655354:GEV655365 FUZ655354:FUZ655365 FLD655354:FLD655365 FBH655354:FBH655365 ERL655354:ERL655365 EHP655354:EHP655365 DXT655354:DXT655365 DNX655354:DNX655365 DEB655354:DEB655365 CUF655354:CUF655365 CKJ655354:CKJ655365 CAN655354:CAN655365 BQR655354:BQR655365 BGV655354:BGV655365 AWZ655354:AWZ655365 AND655354:AND655365 ADH655354:ADH655365 TL655354:TL655365 JP655354:JP655365 WWB589818:WWB589829 WMF589818:WMF589829 WCJ589818:WCJ589829 VSN589818:VSN589829 VIR589818:VIR589829 UYV589818:UYV589829 UOZ589818:UOZ589829 UFD589818:UFD589829 TVH589818:TVH589829 TLL589818:TLL589829 TBP589818:TBP589829 SRT589818:SRT589829 SHX589818:SHX589829 RYB589818:RYB589829 ROF589818:ROF589829 REJ589818:REJ589829 QUN589818:QUN589829 QKR589818:QKR589829 QAV589818:QAV589829 PQZ589818:PQZ589829 PHD589818:PHD589829 OXH589818:OXH589829 ONL589818:ONL589829 ODP589818:ODP589829 NTT589818:NTT589829 NJX589818:NJX589829 NAB589818:NAB589829 MQF589818:MQF589829 MGJ589818:MGJ589829 LWN589818:LWN589829 LMR589818:LMR589829 LCV589818:LCV589829 KSZ589818:KSZ589829 KJD589818:KJD589829 JZH589818:JZH589829 JPL589818:JPL589829 JFP589818:JFP589829 IVT589818:IVT589829 ILX589818:ILX589829 ICB589818:ICB589829 HSF589818:HSF589829 HIJ589818:HIJ589829 GYN589818:GYN589829 GOR589818:GOR589829 GEV589818:GEV589829 FUZ589818:FUZ589829 FLD589818:FLD589829 FBH589818:FBH589829 ERL589818:ERL589829 EHP589818:EHP589829 DXT589818:DXT589829 DNX589818:DNX589829 DEB589818:DEB589829 CUF589818:CUF589829 CKJ589818:CKJ589829 CAN589818:CAN589829 BQR589818:BQR589829 BGV589818:BGV589829 AWZ589818:AWZ589829 AND589818:AND589829 ADH589818:ADH589829 TL589818:TL589829 JP589818:JP589829 WWB524282:WWB524293 WMF524282:WMF524293 WCJ524282:WCJ524293 VSN524282:VSN524293 VIR524282:VIR524293 UYV524282:UYV524293 UOZ524282:UOZ524293 UFD524282:UFD524293 TVH524282:TVH524293 TLL524282:TLL524293 TBP524282:TBP524293 SRT524282:SRT524293 SHX524282:SHX524293 RYB524282:RYB524293 ROF524282:ROF524293 REJ524282:REJ524293 QUN524282:QUN524293 QKR524282:QKR524293 QAV524282:QAV524293 PQZ524282:PQZ524293 PHD524282:PHD524293 OXH524282:OXH524293 ONL524282:ONL524293 ODP524282:ODP524293 NTT524282:NTT524293 NJX524282:NJX524293 NAB524282:NAB524293 MQF524282:MQF524293 MGJ524282:MGJ524293 LWN524282:LWN524293 LMR524282:LMR524293 LCV524282:LCV524293 KSZ524282:KSZ524293 KJD524282:KJD524293 JZH524282:JZH524293 JPL524282:JPL524293 JFP524282:JFP524293 IVT524282:IVT524293 ILX524282:ILX524293 ICB524282:ICB524293 HSF524282:HSF524293 HIJ524282:HIJ524293 GYN524282:GYN524293 GOR524282:GOR524293 GEV524282:GEV524293 FUZ524282:FUZ524293 FLD524282:FLD524293 FBH524282:FBH524293 ERL524282:ERL524293 EHP524282:EHP524293 DXT524282:DXT524293 DNX524282:DNX524293 DEB524282:DEB524293 CUF524282:CUF524293 CKJ524282:CKJ524293 CAN524282:CAN524293 BQR524282:BQR524293 BGV524282:BGV524293 AWZ524282:AWZ524293 AND524282:AND524293 ADH524282:ADH524293 TL524282:TL524293 JP524282:JP524293 WWB458746:WWB458757 WMF458746:WMF458757 WCJ458746:WCJ458757 VSN458746:VSN458757 VIR458746:VIR458757 UYV458746:UYV458757 UOZ458746:UOZ458757 UFD458746:UFD458757 TVH458746:TVH458757 TLL458746:TLL458757 TBP458746:TBP458757 SRT458746:SRT458757 SHX458746:SHX458757 RYB458746:RYB458757 ROF458746:ROF458757 REJ458746:REJ458757 QUN458746:QUN458757 QKR458746:QKR458757 QAV458746:QAV458757 PQZ458746:PQZ458757 PHD458746:PHD458757 OXH458746:OXH458757 ONL458746:ONL458757 ODP458746:ODP458757 NTT458746:NTT458757 NJX458746:NJX458757 NAB458746:NAB458757 MQF458746:MQF458757 MGJ458746:MGJ458757 LWN458746:LWN458757 LMR458746:LMR458757 LCV458746:LCV458757 KSZ458746:KSZ458757 KJD458746:KJD458757 JZH458746:JZH458757 JPL458746:JPL458757 JFP458746:JFP458757 IVT458746:IVT458757 ILX458746:ILX458757 ICB458746:ICB458757 HSF458746:HSF458757 HIJ458746:HIJ458757 GYN458746:GYN458757 GOR458746:GOR458757 GEV458746:GEV458757 FUZ458746:FUZ458757 FLD458746:FLD458757 FBH458746:FBH458757 ERL458746:ERL458757 EHP458746:EHP458757 DXT458746:DXT458757 DNX458746:DNX458757 DEB458746:DEB458757 CUF458746:CUF458757 CKJ458746:CKJ458757 CAN458746:CAN458757 BQR458746:BQR458757 BGV458746:BGV458757 AWZ458746:AWZ458757 AND458746:AND458757 ADH458746:ADH458757 TL458746:TL458757 JP458746:JP458757 WWB393210:WWB393221 WMF393210:WMF393221 WCJ393210:WCJ393221 VSN393210:VSN393221 VIR393210:VIR393221 UYV393210:UYV393221 UOZ393210:UOZ393221 UFD393210:UFD393221 TVH393210:TVH393221 TLL393210:TLL393221 TBP393210:TBP393221 SRT393210:SRT393221 SHX393210:SHX393221 RYB393210:RYB393221 ROF393210:ROF393221 REJ393210:REJ393221 QUN393210:QUN393221 QKR393210:QKR393221 QAV393210:QAV393221 PQZ393210:PQZ393221 PHD393210:PHD393221 OXH393210:OXH393221 ONL393210:ONL393221 ODP393210:ODP393221 NTT393210:NTT393221 NJX393210:NJX393221 NAB393210:NAB393221 MQF393210:MQF393221 MGJ393210:MGJ393221 LWN393210:LWN393221 LMR393210:LMR393221 LCV393210:LCV393221 KSZ393210:KSZ393221 KJD393210:KJD393221 JZH393210:JZH393221 JPL393210:JPL393221 JFP393210:JFP393221 IVT393210:IVT393221 ILX393210:ILX393221 ICB393210:ICB393221 HSF393210:HSF393221 HIJ393210:HIJ393221 GYN393210:GYN393221 GOR393210:GOR393221 GEV393210:GEV393221 FUZ393210:FUZ393221 FLD393210:FLD393221 FBH393210:FBH393221 ERL393210:ERL393221 EHP393210:EHP393221 DXT393210:DXT393221 DNX393210:DNX393221 DEB393210:DEB393221 CUF393210:CUF393221 CKJ393210:CKJ393221 CAN393210:CAN393221 BQR393210:BQR393221 BGV393210:BGV393221 AWZ393210:AWZ393221 AND393210:AND393221 ADH393210:ADH393221 TL393210:TL393221 JP393210:JP393221 WWB327674:WWB327685 WMF327674:WMF327685 WCJ327674:WCJ327685 VSN327674:VSN327685 VIR327674:VIR327685 UYV327674:UYV327685 UOZ327674:UOZ327685 UFD327674:UFD327685 TVH327674:TVH327685 TLL327674:TLL327685 TBP327674:TBP327685 SRT327674:SRT327685 SHX327674:SHX327685 RYB327674:RYB327685 ROF327674:ROF327685 REJ327674:REJ327685 QUN327674:QUN327685 QKR327674:QKR327685 QAV327674:QAV327685 PQZ327674:PQZ327685 PHD327674:PHD327685 OXH327674:OXH327685 ONL327674:ONL327685 ODP327674:ODP327685 NTT327674:NTT327685 NJX327674:NJX327685 NAB327674:NAB327685 MQF327674:MQF327685 MGJ327674:MGJ327685 LWN327674:LWN327685 LMR327674:LMR327685 LCV327674:LCV327685 KSZ327674:KSZ327685 KJD327674:KJD327685 JZH327674:JZH327685 JPL327674:JPL327685 JFP327674:JFP327685 IVT327674:IVT327685 ILX327674:ILX327685 ICB327674:ICB327685 HSF327674:HSF327685 HIJ327674:HIJ327685 GYN327674:GYN327685 GOR327674:GOR327685 GEV327674:GEV327685 FUZ327674:FUZ327685 FLD327674:FLD327685 FBH327674:FBH327685 ERL327674:ERL327685 EHP327674:EHP327685 DXT327674:DXT327685 DNX327674:DNX327685 DEB327674:DEB327685 CUF327674:CUF327685 CKJ327674:CKJ327685 CAN327674:CAN327685 BQR327674:BQR327685 BGV327674:BGV327685 AWZ327674:AWZ327685 AND327674:AND327685 ADH327674:ADH327685 TL327674:TL327685 JP327674:JP327685 WWB262138:WWB262149 WMF262138:WMF262149 WCJ262138:WCJ262149 VSN262138:VSN262149 VIR262138:VIR262149 UYV262138:UYV262149 UOZ262138:UOZ262149 UFD262138:UFD262149 TVH262138:TVH262149 TLL262138:TLL262149 TBP262138:TBP262149 SRT262138:SRT262149 SHX262138:SHX262149 RYB262138:RYB262149 ROF262138:ROF262149 REJ262138:REJ262149 QUN262138:QUN262149 QKR262138:QKR262149 QAV262138:QAV262149 PQZ262138:PQZ262149 PHD262138:PHD262149 OXH262138:OXH262149 ONL262138:ONL262149 ODP262138:ODP262149 NTT262138:NTT262149 NJX262138:NJX262149 NAB262138:NAB262149 MQF262138:MQF262149 MGJ262138:MGJ262149 LWN262138:LWN262149 LMR262138:LMR262149 LCV262138:LCV262149 KSZ262138:KSZ262149 KJD262138:KJD262149 JZH262138:JZH262149 JPL262138:JPL262149 JFP262138:JFP262149 IVT262138:IVT262149 ILX262138:ILX262149 ICB262138:ICB262149 HSF262138:HSF262149 HIJ262138:HIJ262149 GYN262138:GYN262149 GOR262138:GOR262149 GEV262138:GEV262149 FUZ262138:FUZ262149 FLD262138:FLD262149 FBH262138:FBH262149 ERL262138:ERL262149 EHP262138:EHP262149 DXT262138:DXT262149 DNX262138:DNX262149 DEB262138:DEB262149 CUF262138:CUF262149 CKJ262138:CKJ262149 CAN262138:CAN262149 BQR262138:BQR262149 BGV262138:BGV262149 AWZ262138:AWZ262149 AND262138:AND262149 ADH262138:ADH262149 TL262138:TL262149 JP262138:JP262149 WWB196602:WWB196613 WMF196602:WMF196613 WCJ196602:WCJ196613 VSN196602:VSN196613 VIR196602:VIR196613 UYV196602:UYV196613 UOZ196602:UOZ196613 UFD196602:UFD196613 TVH196602:TVH196613 TLL196602:TLL196613 TBP196602:TBP196613 SRT196602:SRT196613 SHX196602:SHX196613 RYB196602:RYB196613 ROF196602:ROF196613 REJ196602:REJ196613 QUN196602:QUN196613 QKR196602:QKR196613 QAV196602:QAV196613 PQZ196602:PQZ196613 PHD196602:PHD196613 OXH196602:OXH196613 ONL196602:ONL196613 ODP196602:ODP196613 NTT196602:NTT196613 NJX196602:NJX196613 NAB196602:NAB196613 MQF196602:MQF196613 MGJ196602:MGJ196613 LWN196602:LWN196613 LMR196602:LMR196613 LCV196602:LCV196613 KSZ196602:KSZ196613 KJD196602:KJD196613 JZH196602:JZH196613 JPL196602:JPL196613 JFP196602:JFP196613 IVT196602:IVT196613 ILX196602:ILX196613 ICB196602:ICB196613 HSF196602:HSF196613 HIJ196602:HIJ196613 GYN196602:GYN196613 GOR196602:GOR196613 GEV196602:GEV196613 FUZ196602:FUZ196613 FLD196602:FLD196613 FBH196602:FBH196613 ERL196602:ERL196613 EHP196602:EHP196613 DXT196602:DXT196613 DNX196602:DNX196613 DEB196602:DEB196613 CUF196602:CUF196613 CKJ196602:CKJ196613 CAN196602:CAN196613 BQR196602:BQR196613 BGV196602:BGV196613 AWZ196602:AWZ196613 AND196602:AND196613 ADH196602:ADH196613 TL196602:TL196613 JP196602:JP196613 WWB131066:WWB131077 WMF131066:WMF131077 WCJ131066:WCJ131077 VSN131066:VSN131077 VIR131066:VIR131077 UYV131066:UYV131077 UOZ131066:UOZ131077 UFD131066:UFD131077 TVH131066:TVH131077 TLL131066:TLL131077 TBP131066:TBP131077 SRT131066:SRT131077 SHX131066:SHX131077 RYB131066:RYB131077 ROF131066:ROF131077 REJ131066:REJ131077 QUN131066:QUN131077 QKR131066:QKR131077 QAV131066:QAV131077 PQZ131066:PQZ131077 PHD131066:PHD131077 OXH131066:OXH131077 ONL131066:ONL131077 ODP131066:ODP131077 NTT131066:NTT131077 NJX131066:NJX131077 NAB131066:NAB131077 MQF131066:MQF131077 MGJ131066:MGJ131077 LWN131066:LWN131077 LMR131066:LMR131077 LCV131066:LCV131077 KSZ131066:KSZ131077 KJD131066:KJD131077 JZH131066:JZH131077 JPL131066:JPL131077 JFP131066:JFP131077 IVT131066:IVT131077 ILX131066:ILX131077 ICB131066:ICB131077 HSF131066:HSF131077 HIJ131066:HIJ131077 GYN131066:GYN131077 GOR131066:GOR131077 GEV131066:GEV131077 FUZ131066:FUZ131077 FLD131066:FLD131077 FBH131066:FBH131077 ERL131066:ERL131077 EHP131066:EHP131077 DXT131066:DXT131077 DNX131066:DNX131077 DEB131066:DEB131077 CUF131066:CUF131077 CKJ131066:CKJ131077 CAN131066:CAN131077 BQR131066:BQR131077 BGV131066:BGV131077 AWZ131066:AWZ131077 AND131066:AND131077 ADH131066:ADH131077 TL131066:TL131077 JP131066:JP131077 WWB65530:WWB65541 WMF65530:WMF65541 WCJ65530:WCJ65541 VSN65530:VSN65541 VIR65530:VIR65541 UYV65530:UYV65541 UOZ65530:UOZ65541 UFD65530:UFD65541 TVH65530:TVH65541 TLL65530:TLL65541 TBP65530:TBP65541 SRT65530:SRT65541 SHX65530:SHX65541 RYB65530:RYB65541 ROF65530:ROF65541 REJ65530:REJ65541 QUN65530:QUN65541 QKR65530:QKR65541 QAV65530:QAV65541 PQZ65530:PQZ65541 PHD65530:PHD65541 OXH65530:OXH65541 ONL65530:ONL65541 ODP65530:ODP65541 NTT65530:NTT65541 NJX65530:NJX65541 NAB65530:NAB65541 MQF65530:MQF65541 MGJ65530:MGJ65541 LWN65530:LWN65541 LMR65530:LMR65541 LCV65530:LCV65541 KSZ65530:KSZ65541 KJD65530:KJD65541 JZH65530:JZH65541 JPL65530:JPL65541 JFP65530:JFP65541 IVT65530:IVT65541 ILX65530:ILX65541 ICB65530:ICB65541 HSF65530:HSF65541 HIJ65530:HIJ65541 GYN65530:GYN65541 GOR65530:GOR65541 GEV65530:GEV65541 FUZ65530:FUZ65541 FLD65530:FLD65541 FBH65530:FBH65541 ERL65530:ERL65541 EHP65530:EHP65541 DXT65530:DXT65541 DNX65530:DNX65541 DEB65530:DEB65541 CUF65530:CUF65541 CKJ65530:CKJ65541 CAN65530:CAN65541 BQR65530:BQR65541 BGV65530:BGV65541 AWZ65530:AWZ65541 AND65530:AND65541 ADH65530:ADH65541 TL65530:TL65541 JP65530:JP65541 T983034:T983045 JP12:JP23 TL12:TL23 ADH12:ADH23 AND12:AND23 AWZ12:AWZ23 BGV12:BGV23 BQR12:BQR23 CAN12:CAN23 CKJ12:CKJ23 CUF12:CUF23 DEB12:DEB23 DNX12:DNX23 DXT12:DXT23 EHP12:EHP23 ERL12:ERL23 FBH12:FBH23 FLD12:FLD23 FUZ12:FUZ23 GEV12:GEV23 GOR12:GOR23 GYN12:GYN23 HIJ12:HIJ23 HSF12:HSF23 ICB12:ICB23 ILX12:ILX23 IVT12:IVT23 JFP12:JFP23 JPL12:JPL23 JZH12:JZH23 KJD12:KJD23 KSZ12:KSZ23 LCV12:LCV23 LMR12:LMR23 LWN12:LWN23 MGJ12:MGJ23 MQF12:MQF23 NAB12:NAB23 NJX12:NJX23 NTT12:NTT23 ODP12:ODP23 ONL12:ONL23 OXH12:OXH23 PHD12:PHD23 PQZ12:PQZ23 QAV12:QAV23 QKR12:QKR23 QUN12:QUN23 REJ12:REJ23 ROF12:ROF23 RYB12:RYB23 SHX12:SHX23 SRT12:SRT23 TBP12:TBP23 TLL12:TLL23 TVH12:TVH23 UFD12:UFD23 UOZ12:UOZ23 UYV12:UYV23 VIR12:VIR23 VSN12:VSN23 WCJ12:WCJ23 WMF12:WMF23" xr:uid="{00000000-0002-0000-0000-000018000000}">
      <formula1>$T$141:$T$142</formula1>
    </dataValidation>
    <dataValidation type="list" allowBlank="1" showInputMessage="1" showErrorMessage="1" sqref="WWC983034:WWC983045 WWC12:WWC23 U65530:U65541 U131066:U131077 U196602:U196613 U262138:U262149 U327674:U327685 U393210:U393221 U458746:U458757 U524282:U524293 U589818:U589829 U655354:U655365 U720890:U720901 U786426:U786437 U851962:U851973 U917498:U917509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34:WMG983045 WCK983034:WCK983045 VSO983034:VSO983045 VIS983034:VIS983045 UYW983034:UYW983045 UPA983034:UPA983045 UFE983034:UFE983045 TVI983034:TVI983045 TLM983034:TLM983045 TBQ983034:TBQ983045 SRU983034:SRU983045 SHY983034:SHY983045 RYC983034:RYC983045 ROG983034:ROG983045 REK983034:REK983045 QUO983034:QUO983045 QKS983034:QKS983045 QAW983034:QAW983045 PRA983034:PRA983045 PHE983034:PHE983045 OXI983034:OXI983045 ONM983034:ONM983045 ODQ983034:ODQ983045 NTU983034:NTU983045 NJY983034:NJY983045 NAC983034:NAC983045 MQG983034:MQG983045 MGK983034:MGK983045 LWO983034:LWO983045 LMS983034:LMS983045 LCW983034:LCW983045 KTA983034:KTA983045 KJE983034:KJE983045 JZI983034:JZI983045 JPM983034:JPM983045 JFQ983034:JFQ983045 IVU983034:IVU983045 ILY983034:ILY983045 ICC983034:ICC983045 HSG983034:HSG983045 HIK983034:HIK983045 GYO983034:GYO983045 GOS983034:GOS983045 GEW983034:GEW983045 FVA983034:FVA983045 FLE983034:FLE983045 FBI983034:FBI983045 ERM983034:ERM983045 EHQ983034:EHQ983045 DXU983034:DXU983045 DNY983034:DNY983045 DEC983034:DEC983045 CUG983034:CUG983045 CKK983034:CKK983045 CAO983034:CAO983045 BQS983034:BQS983045 BGW983034:BGW983045 AXA983034:AXA983045 ANE983034:ANE983045 ADI983034:ADI983045 TM983034:TM983045 JQ983034:JQ983045 WWC917498:WWC917509 WMG917498:WMG917509 WCK917498:WCK917509 VSO917498:VSO917509 VIS917498:VIS917509 UYW917498:UYW917509 UPA917498:UPA917509 UFE917498:UFE917509 TVI917498:TVI917509 TLM917498:TLM917509 TBQ917498:TBQ917509 SRU917498:SRU917509 SHY917498:SHY917509 RYC917498:RYC917509 ROG917498:ROG917509 REK917498:REK917509 QUO917498:QUO917509 QKS917498:QKS917509 QAW917498:QAW917509 PRA917498:PRA917509 PHE917498:PHE917509 OXI917498:OXI917509 ONM917498:ONM917509 ODQ917498:ODQ917509 NTU917498:NTU917509 NJY917498:NJY917509 NAC917498:NAC917509 MQG917498:MQG917509 MGK917498:MGK917509 LWO917498:LWO917509 LMS917498:LMS917509 LCW917498:LCW917509 KTA917498:KTA917509 KJE917498:KJE917509 JZI917498:JZI917509 JPM917498:JPM917509 JFQ917498:JFQ917509 IVU917498:IVU917509 ILY917498:ILY917509 ICC917498:ICC917509 HSG917498:HSG917509 HIK917498:HIK917509 GYO917498:GYO917509 GOS917498:GOS917509 GEW917498:GEW917509 FVA917498:FVA917509 FLE917498:FLE917509 FBI917498:FBI917509 ERM917498:ERM917509 EHQ917498:EHQ917509 DXU917498:DXU917509 DNY917498:DNY917509 DEC917498:DEC917509 CUG917498:CUG917509 CKK917498:CKK917509 CAO917498:CAO917509 BQS917498:BQS917509 BGW917498:BGW917509 AXA917498:AXA917509 ANE917498:ANE917509 ADI917498:ADI917509 TM917498:TM917509 JQ917498:JQ917509 WWC851962:WWC851973 WMG851962:WMG851973 WCK851962:WCK851973 VSO851962:VSO851973 VIS851962:VIS851973 UYW851962:UYW851973 UPA851962:UPA851973 UFE851962:UFE851973 TVI851962:TVI851973 TLM851962:TLM851973 TBQ851962:TBQ851973 SRU851962:SRU851973 SHY851962:SHY851973 RYC851962:RYC851973 ROG851962:ROG851973 REK851962:REK851973 QUO851962:QUO851973 QKS851962:QKS851973 QAW851962:QAW851973 PRA851962:PRA851973 PHE851962:PHE851973 OXI851962:OXI851973 ONM851962:ONM851973 ODQ851962:ODQ851973 NTU851962:NTU851973 NJY851962:NJY851973 NAC851962:NAC851973 MQG851962:MQG851973 MGK851962:MGK851973 LWO851962:LWO851973 LMS851962:LMS851973 LCW851962:LCW851973 KTA851962:KTA851973 KJE851962:KJE851973 JZI851962:JZI851973 JPM851962:JPM851973 JFQ851962:JFQ851973 IVU851962:IVU851973 ILY851962:ILY851973 ICC851962:ICC851973 HSG851962:HSG851973 HIK851962:HIK851973 GYO851962:GYO851973 GOS851962:GOS851973 GEW851962:GEW851973 FVA851962:FVA851973 FLE851962:FLE851973 FBI851962:FBI851973 ERM851962:ERM851973 EHQ851962:EHQ851973 DXU851962:DXU851973 DNY851962:DNY851973 DEC851962:DEC851973 CUG851962:CUG851973 CKK851962:CKK851973 CAO851962:CAO851973 BQS851962:BQS851973 BGW851962:BGW851973 AXA851962:AXA851973 ANE851962:ANE851973 ADI851962:ADI851973 TM851962:TM851973 JQ851962:JQ851973 WWC786426:WWC786437 WMG786426:WMG786437 WCK786426:WCK786437 VSO786426:VSO786437 VIS786426:VIS786437 UYW786426:UYW786437 UPA786426:UPA786437 UFE786426:UFE786437 TVI786426:TVI786437 TLM786426:TLM786437 TBQ786426:TBQ786437 SRU786426:SRU786437 SHY786426:SHY786437 RYC786426:RYC786437 ROG786426:ROG786437 REK786426:REK786437 QUO786426:QUO786437 QKS786426:QKS786437 QAW786426:QAW786437 PRA786426:PRA786437 PHE786426:PHE786437 OXI786426:OXI786437 ONM786426:ONM786437 ODQ786426:ODQ786437 NTU786426:NTU786437 NJY786426:NJY786437 NAC786426:NAC786437 MQG786426:MQG786437 MGK786426:MGK786437 LWO786426:LWO786437 LMS786426:LMS786437 LCW786426:LCW786437 KTA786426:KTA786437 KJE786426:KJE786437 JZI786426:JZI786437 JPM786426:JPM786437 JFQ786426:JFQ786437 IVU786426:IVU786437 ILY786426:ILY786437 ICC786426:ICC786437 HSG786426:HSG786437 HIK786426:HIK786437 GYO786426:GYO786437 GOS786426:GOS786437 GEW786426:GEW786437 FVA786426:FVA786437 FLE786426:FLE786437 FBI786426:FBI786437 ERM786426:ERM786437 EHQ786426:EHQ786437 DXU786426:DXU786437 DNY786426:DNY786437 DEC786426:DEC786437 CUG786426:CUG786437 CKK786426:CKK786437 CAO786426:CAO786437 BQS786426:BQS786437 BGW786426:BGW786437 AXA786426:AXA786437 ANE786426:ANE786437 ADI786426:ADI786437 TM786426:TM786437 JQ786426:JQ786437 WWC720890:WWC720901 WMG720890:WMG720901 WCK720890:WCK720901 VSO720890:VSO720901 VIS720890:VIS720901 UYW720890:UYW720901 UPA720890:UPA720901 UFE720890:UFE720901 TVI720890:TVI720901 TLM720890:TLM720901 TBQ720890:TBQ720901 SRU720890:SRU720901 SHY720890:SHY720901 RYC720890:RYC720901 ROG720890:ROG720901 REK720890:REK720901 QUO720890:QUO720901 QKS720890:QKS720901 QAW720890:QAW720901 PRA720890:PRA720901 PHE720890:PHE720901 OXI720890:OXI720901 ONM720890:ONM720901 ODQ720890:ODQ720901 NTU720890:NTU720901 NJY720890:NJY720901 NAC720890:NAC720901 MQG720890:MQG720901 MGK720890:MGK720901 LWO720890:LWO720901 LMS720890:LMS720901 LCW720890:LCW720901 KTA720890:KTA720901 KJE720890:KJE720901 JZI720890:JZI720901 JPM720890:JPM720901 JFQ720890:JFQ720901 IVU720890:IVU720901 ILY720890:ILY720901 ICC720890:ICC720901 HSG720890:HSG720901 HIK720890:HIK720901 GYO720890:GYO720901 GOS720890:GOS720901 GEW720890:GEW720901 FVA720890:FVA720901 FLE720890:FLE720901 FBI720890:FBI720901 ERM720890:ERM720901 EHQ720890:EHQ720901 DXU720890:DXU720901 DNY720890:DNY720901 DEC720890:DEC720901 CUG720890:CUG720901 CKK720890:CKK720901 CAO720890:CAO720901 BQS720890:BQS720901 BGW720890:BGW720901 AXA720890:AXA720901 ANE720890:ANE720901 ADI720890:ADI720901 TM720890:TM720901 JQ720890:JQ720901 WWC655354:WWC655365 WMG655354:WMG655365 WCK655354:WCK655365 VSO655354:VSO655365 VIS655354:VIS655365 UYW655354:UYW655365 UPA655354:UPA655365 UFE655354:UFE655365 TVI655354:TVI655365 TLM655354:TLM655365 TBQ655354:TBQ655365 SRU655354:SRU655365 SHY655354:SHY655365 RYC655354:RYC655365 ROG655354:ROG655365 REK655354:REK655365 QUO655354:QUO655365 QKS655354:QKS655365 QAW655354:QAW655365 PRA655354:PRA655365 PHE655354:PHE655365 OXI655354:OXI655365 ONM655354:ONM655365 ODQ655354:ODQ655365 NTU655354:NTU655365 NJY655354:NJY655365 NAC655354:NAC655365 MQG655354:MQG655365 MGK655354:MGK655365 LWO655354:LWO655365 LMS655354:LMS655365 LCW655354:LCW655365 KTA655354:KTA655365 KJE655354:KJE655365 JZI655354:JZI655365 JPM655354:JPM655365 JFQ655354:JFQ655365 IVU655354:IVU655365 ILY655354:ILY655365 ICC655354:ICC655365 HSG655354:HSG655365 HIK655354:HIK655365 GYO655354:GYO655365 GOS655354:GOS655365 GEW655354:GEW655365 FVA655354:FVA655365 FLE655354:FLE655365 FBI655354:FBI655365 ERM655354:ERM655365 EHQ655354:EHQ655365 DXU655354:DXU655365 DNY655354:DNY655365 DEC655354:DEC655365 CUG655354:CUG655365 CKK655354:CKK655365 CAO655354:CAO655365 BQS655354:BQS655365 BGW655354:BGW655365 AXA655354:AXA655365 ANE655354:ANE655365 ADI655354:ADI655365 TM655354:TM655365 JQ655354:JQ655365 WWC589818:WWC589829 WMG589818:WMG589829 WCK589818:WCK589829 VSO589818:VSO589829 VIS589818:VIS589829 UYW589818:UYW589829 UPA589818:UPA589829 UFE589818:UFE589829 TVI589818:TVI589829 TLM589818:TLM589829 TBQ589818:TBQ589829 SRU589818:SRU589829 SHY589818:SHY589829 RYC589818:RYC589829 ROG589818:ROG589829 REK589818:REK589829 QUO589818:QUO589829 QKS589818:QKS589829 QAW589818:QAW589829 PRA589818:PRA589829 PHE589818:PHE589829 OXI589818:OXI589829 ONM589818:ONM589829 ODQ589818:ODQ589829 NTU589818:NTU589829 NJY589818:NJY589829 NAC589818:NAC589829 MQG589818:MQG589829 MGK589818:MGK589829 LWO589818:LWO589829 LMS589818:LMS589829 LCW589818:LCW589829 KTA589818:KTA589829 KJE589818:KJE589829 JZI589818:JZI589829 JPM589818:JPM589829 JFQ589818:JFQ589829 IVU589818:IVU589829 ILY589818:ILY589829 ICC589818:ICC589829 HSG589818:HSG589829 HIK589818:HIK589829 GYO589818:GYO589829 GOS589818:GOS589829 GEW589818:GEW589829 FVA589818:FVA589829 FLE589818:FLE589829 FBI589818:FBI589829 ERM589818:ERM589829 EHQ589818:EHQ589829 DXU589818:DXU589829 DNY589818:DNY589829 DEC589818:DEC589829 CUG589818:CUG589829 CKK589818:CKK589829 CAO589818:CAO589829 BQS589818:BQS589829 BGW589818:BGW589829 AXA589818:AXA589829 ANE589818:ANE589829 ADI589818:ADI589829 TM589818:TM589829 JQ589818:JQ589829 WWC524282:WWC524293 WMG524282:WMG524293 WCK524282:WCK524293 VSO524282:VSO524293 VIS524282:VIS524293 UYW524282:UYW524293 UPA524282:UPA524293 UFE524282:UFE524293 TVI524282:TVI524293 TLM524282:TLM524293 TBQ524282:TBQ524293 SRU524282:SRU524293 SHY524282:SHY524293 RYC524282:RYC524293 ROG524282:ROG524293 REK524282:REK524293 QUO524282:QUO524293 QKS524282:QKS524293 QAW524282:QAW524293 PRA524282:PRA524293 PHE524282:PHE524293 OXI524282:OXI524293 ONM524282:ONM524293 ODQ524282:ODQ524293 NTU524282:NTU524293 NJY524282:NJY524293 NAC524282:NAC524293 MQG524282:MQG524293 MGK524282:MGK524293 LWO524282:LWO524293 LMS524282:LMS524293 LCW524282:LCW524293 KTA524282:KTA524293 KJE524282:KJE524293 JZI524282:JZI524293 JPM524282:JPM524293 JFQ524282:JFQ524293 IVU524282:IVU524293 ILY524282:ILY524293 ICC524282:ICC524293 HSG524282:HSG524293 HIK524282:HIK524293 GYO524282:GYO524293 GOS524282:GOS524293 GEW524282:GEW524293 FVA524282:FVA524293 FLE524282:FLE524293 FBI524282:FBI524293 ERM524282:ERM524293 EHQ524282:EHQ524293 DXU524282:DXU524293 DNY524282:DNY524293 DEC524282:DEC524293 CUG524282:CUG524293 CKK524282:CKK524293 CAO524282:CAO524293 BQS524282:BQS524293 BGW524282:BGW524293 AXA524282:AXA524293 ANE524282:ANE524293 ADI524282:ADI524293 TM524282:TM524293 JQ524282:JQ524293 WWC458746:WWC458757 WMG458746:WMG458757 WCK458746:WCK458757 VSO458746:VSO458757 VIS458746:VIS458757 UYW458746:UYW458757 UPA458746:UPA458757 UFE458746:UFE458757 TVI458746:TVI458757 TLM458746:TLM458757 TBQ458746:TBQ458757 SRU458746:SRU458757 SHY458746:SHY458757 RYC458746:RYC458757 ROG458746:ROG458757 REK458746:REK458757 QUO458746:QUO458757 QKS458746:QKS458757 QAW458746:QAW458757 PRA458746:PRA458757 PHE458746:PHE458757 OXI458746:OXI458757 ONM458746:ONM458757 ODQ458746:ODQ458757 NTU458746:NTU458757 NJY458746:NJY458757 NAC458746:NAC458757 MQG458746:MQG458757 MGK458746:MGK458757 LWO458746:LWO458757 LMS458746:LMS458757 LCW458746:LCW458757 KTA458746:KTA458757 KJE458746:KJE458757 JZI458746:JZI458757 JPM458746:JPM458757 JFQ458746:JFQ458757 IVU458746:IVU458757 ILY458746:ILY458757 ICC458746:ICC458757 HSG458746:HSG458757 HIK458746:HIK458757 GYO458746:GYO458757 GOS458746:GOS458757 GEW458746:GEW458757 FVA458746:FVA458757 FLE458746:FLE458757 FBI458746:FBI458757 ERM458746:ERM458757 EHQ458746:EHQ458757 DXU458746:DXU458757 DNY458746:DNY458757 DEC458746:DEC458757 CUG458746:CUG458757 CKK458746:CKK458757 CAO458746:CAO458757 BQS458746:BQS458757 BGW458746:BGW458757 AXA458746:AXA458757 ANE458746:ANE458757 ADI458746:ADI458757 TM458746:TM458757 JQ458746:JQ458757 WWC393210:WWC393221 WMG393210:WMG393221 WCK393210:WCK393221 VSO393210:VSO393221 VIS393210:VIS393221 UYW393210:UYW393221 UPA393210:UPA393221 UFE393210:UFE393221 TVI393210:TVI393221 TLM393210:TLM393221 TBQ393210:TBQ393221 SRU393210:SRU393221 SHY393210:SHY393221 RYC393210:RYC393221 ROG393210:ROG393221 REK393210:REK393221 QUO393210:QUO393221 QKS393210:QKS393221 QAW393210:QAW393221 PRA393210:PRA393221 PHE393210:PHE393221 OXI393210:OXI393221 ONM393210:ONM393221 ODQ393210:ODQ393221 NTU393210:NTU393221 NJY393210:NJY393221 NAC393210:NAC393221 MQG393210:MQG393221 MGK393210:MGK393221 LWO393210:LWO393221 LMS393210:LMS393221 LCW393210:LCW393221 KTA393210:KTA393221 KJE393210:KJE393221 JZI393210:JZI393221 JPM393210:JPM393221 JFQ393210:JFQ393221 IVU393210:IVU393221 ILY393210:ILY393221 ICC393210:ICC393221 HSG393210:HSG393221 HIK393210:HIK393221 GYO393210:GYO393221 GOS393210:GOS393221 GEW393210:GEW393221 FVA393210:FVA393221 FLE393210:FLE393221 FBI393210:FBI393221 ERM393210:ERM393221 EHQ393210:EHQ393221 DXU393210:DXU393221 DNY393210:DNY393221 DEC393210:DEC393221 CUG393210:CUG393221 CKK393210:CKK393221 CAO393210:CAO393221 BQS393210:BQS393221 BGW393210:BGW393221 AXA393210:AXA393221 ANE393210:ANE393221 ADI393210:ADI393221 TM393210:TM393221 JQ393210:JQ393221 WWC327674:WWC327685 WMG327674:WMG327685 WCK327674:WCK327685 VSO327674:VSO327685 VIS327674:VIS327685 UYW327674:UYW327685 UPA327674:UPA327685 UFE327674:UFE327685 TVI327674:TVI327685 TLM327674:TLM327685 TBQ327674:TBQ327685 SRU327674:SRU327685 SHY327674:SHY327685 RYC327674:RYC327685 ROG327674:ROG327685 REK327674:REK327685 QUO327674:QUO327685 QKS327674:QKS327685 QAW327674:QAW327685 PRA327674:PRA327685 PHE327674:PHE327685 OXI327674:OXI327685 ONM327674:ONM327685 ODQ327674:ODQ327685 NTU327674:NTU327685 NJY327674:NJY327685 NAC327674:NAC327685 MQG327674:MQG327685 MGK327674:MGK327685 LWO327674:LWO327685 LMS327674:LMS327685 LCW327674:LCW327685 KTA327674:KTA327685 KJE327674:KJE327685 JZI327674:JZI327685 JPM327674:JPM327685 JFQ327674:JFQ327685 IVU327674:IVU327685 ILY327674:ILY327685 ICC327674:ICC327685 HSG327674:HSG327685 HIK327674:HIK327685 GYO327674:GYO327685 GOS327674:GOS327685 GEW327674:GEW327685 FVA327674:FVA327685 FLE327674:FLE327685 FBI327674:FBI327685 ERM327674:ERM327685 EHQ327674:EHQ327685 DXU327674:DXU327685 DNY327674:DNY327685 DEC327674:DEC327685 CUG327674:CUG327685 CKK327674:CKK327685 CAO327674:CAO327685 BQS327674:BQS327685 BGW327674:BGW327685 AXA327674:AXA327685 ANE327674:ANE327685 ADI327674:ADI327685 TM327674:TM327685 JQ327674:JQ327685 WWC262138:WWC262149 WMG262138:WMG262149 WCK262138:WCK262149 VSO262138:VSO262149 VIS262138:VIS262149 UYW262138:UYW262149 UPA262138:UPA262149 UFE262138:UFE262149 TVI262138:TVI262149 TLM262138:TLM262149 TBQ262138:TBQ262149 SRU262138:SRU262149 SHY262138:SHY262149 RYC262138:RYC262149 ROG262138:ROG262149 REK262138:REK262149 QUO262138:QUO262149 QKS262138:QKS262149 QAW262138:QAW262149 PRA262138:PRA262149 PHE262138:PHE262149 OXI262138:OXI262149 ONM262138:ONM262149 ODQ262138:ODQ262149 NTU262138:NTU262149 NJY262138:NJY262149 NAC262138:NAC262149 MQG262138:MQG262149 MGK262138:MGK262149 LWO262138:LWO262149 LMS262138:LMS262149 LCW262138:LCW262149 KTA262138:KTA262149 KJE262138:KJE262149 JZI262138:JZI262149 JPM262138:JPM262149 JFQ262138:JFQ262149 IVU262138:IVU262149 ILY262138:ILY262149 ICC262138:ICC262149 HSG262138:HSG262149 HIK262138:HIK262149 GYO262138:GYO262149 GOS262138:GOS262149 GEW262138:GEW262149 FVA262138:FVA262149 FLE262138:FLE262149 FBI262138:FBI262149 ERM262138:ERM262149 EHQ262138:EHQ262149 DXU262138:DXU262149 DNY262138:DNY262149 DEC262138:DEC262149 CUG262138:CUG262149 CKK262138:CKK262149 CAO262138:CAO262149 BQS262138:BQS262149 BGW262138:BGW262149 AXA262138:AXA262149 ANE262138:ANE262149 ADI262138:ADI262149 TM262138:TM262149 JQ262138:JQ262149 WWC196602:WWC196613 WMG196602:WMG196613 WCK196602:WCK196613 VSO196602:VSO196613 VIS196602:VIS196613 UYW196602:UYW196613 UPA196602:UPA196613 UFE196602:UFE196613 TVI196602:TVI196613 TLM196602:TLM196613 TBQ196602:TBQ196613 SRU196602:SRU196613 SHY196602:SHY196613 RYC196602:RYC196613 ROG196602:ROG196613 REK196602:REK196613 QUO196602:QUO196613 QKS196602:QKS196613 QAW196602:QAW196613 PRA196602:PRA196613 PHE196602:PHE196613 OXI196602:OXI196613 ONM196602:ONM196613 ODQ196602:ODQ196613 NTU196602:NTU196613 NJY196602:NJY196613 NAC196602:NAC196613 MQG196602:MQG196613 MGK196602:MGK196613 LWO196602:LWO196613 LMS196602:LMS196613 LCW196602:LCW196613 KTA196602:KTA196613 KJE196602:KJE196613 JZI196602:JZI196613 JPM196602:JPM196613 JFQ196602:JFQ196613 IVU196602:IVU196613 ILY196602:ILY196613 ICC196602:ICC196613 HSG196602:HSG196613 HIK196602:HIK196613 GYO196602:GYO196613 GOS196602:GOS196613 GEW196602:GEW196613 FVA196602:FVA196613 FLE196602:FLE196613 FBI196602:FBI196613 ERM196602:ERM196613 EHQ196602:EHQ196613 DXU196602:DXU196613 DNY196602:DNY196613 DEC196602:DEC196613 CUG196602:CUG196613 CKK196602:CKK196613 CAO196602:CAO196613 BQS196602:BQS196613 BGW196602:BGW196613 AXA196602:AXA196613 ANE196602:ANE196613 ADI196602:ADI196613 TM196602:TM196613 JQ196602:JQ196613 WWC131066:WWC131077 WMG131066:WMG131077 WCK131066:WCK131077 VSO131066:VSO131077 VIS131066:VIS131077 UYW131066:UYW131077 UPA131066:UPA131077 UFE131066:UFE131077 TVI131066:TVI131077 TLM131066:TLM131077 TBQ131066:TBQ131077 SRU131066:SRU131077 SHY131066:SHY131077 RYC131066:RYC131077 ROG131066:ROG131077 REK131066:REK131077 QUO131066:QUO131077 QKS131066:QKS131077 QAW131066:QAW131077 PRA131066:PRA131077 PHE131066:PHE131077 OXI131066:OXI131077 ONM131066:ONM131077 ODQ131066:ODQ131077 NTU131066:NTU131077 NJY131066:NJY131077 NAC131066:NAC131077 MQG131066:MQG131077 MGK131066:MGK131077 LWO131066:LWO131077 LMS131066:LMS131077 LCW131066:LCW131077 KTA131066:KTA131077 KJE131066:KJE131077 JZI131066:JZI131077 JPM131066:JPM131077 JFQ131066:JFQ131077 IVU131066:IVU131077 ILY131066:ILY131077 ICC131066:ICC131077 HSG131066:HSG131077 HIK131066:HIK131077 GYO131066:GYO131077 GOS131066:GOS131077 GEW131066:GEW131077 FVA131066:FVA131077 FLE131066:FLE131077 FBI131066:FBI131077 ERM131066:ERM131077 EHQ131066:EHQ131077 DXU131066:DXU131077 DNY131066:DNY131077 DEC131066:DEC131077 CUG131066:CUG131077 CKK131066:CKK131077 CAO131066:CAO131077 BQS131066:BQS131077 BGW131066:BGW131077 AXA131066:AXA131077 ANE131066:ANE131077 ADI131066:ADI131077 TM131066:TM131077 JQ131066:JQ131077 WWC65530:WWC65541 WMG65530:WMG65541 WCK65530:WCK65541 VSO65530:VSO65541 VIS65530:VIS65541 UYW65530:UYW65541 UPA65530:UPA65541 UFE65530:UFE65541 TVI65530:TVI65541 TLM65530:TLM65541 TBQ65530:TBQ65541 SRU65530:SRU65541 SHY65530:SHY65541 RYC65530:RYC65541 ROG65530:ROG65541 REK65530:REK65541 QUO65530:QUO65541 QKS65530:QKS65541 QAW65530:QAW65541 PRA65530:PRA65541 PHE65530:PHE65541 OXI65530:OXI65541 ONM65530:ONM65541 ODQ65530:ODQ65541 NTU65530:NTU65541 NJY65530:NJY65541 NAC65530:NAC65541 MQG65530:MQG65541 MGK65530:MGK65541 LWO65530:LWO65541 LMS65530:LMS65541 LCW65530:LCW65541 KTA65530:KTA65541 KJE65530:KJE65541 JZI65530:JZI65541 JPM65530:JPM65541 JFQ65530:JFQ65541 IVU65530:IVU65541 ILY65530:ILY65541 ICC65530:ICC65541 HSG65530:HSG65541 HIK65530:HIK65541 GYO65530:GYO65541 GOS65530:GOS65541 GEW65530:GEW65541 FVA65530:FVA65541 FLE65530:FLE65541 FBI65530:FBI65541 ERM65530:ERM65541 EHQ65530:EHQ65541 DXU65530:DXU65541 DNY65530:DNY65541 DEC65530:DEC65541 CUG65530:CUG65541 CKK65530:CKK65541 CAO65530:CAO65541 BQS65530:BQS65541 BGW65530:BGW65541 AXA65530:AXA65541 ANE65530:ANE65541 ADI65530:ADI65541 TM65530:TM65541 JQ65530:JQ65541 U983034:U983045 JQ12:JQ23 TM12:TM23 ADI12:ADI23 ANE12:ANE23 AXA12:AXA23 BGW12:BGW23 BQS12:BQS23 CAO12:CAO23 CKK12:CKK23 CUG12:CUG23 DEC12:DEC23 DNY12:DNY23 DXU12:DXU23 EHQ12:EHQ23 ERM12:ERM23 FBI12:FBI23 FLE12:FLE23 FVA12:FVA23 GEW12:GEW23 GOS12:GOS23 GYO12:GYO23 HIK12:HIK23 HSG12:HSG23 ICC12:ICC23 ILY12:ILY23 IVU12:IVU23 JFQ12:JFQ23 JPM12:JPM23 JZI12:JZI23 KJE12:KJE23 KTA12:KTA23 LCW12:LCW23 LMS12:LMS23 LWO12:LWO23 MGK12:MGK23 MQG12:MQG23 NAC12:NAC23 NJY12:NJY23 NTU12:NTU23 ODQ12:ODQ23 ONM12:ONM23 OXI12:OXI23 PHE12:PHE23 PRA12:PRA23 QAW12:QAW23 QKS12:QKS23 QUO12:QUO23 REK12:REK23 ROG12:ROG23 RYC12:RYC23 SHY12:SHY23 SRU12:SRU23 TBQ12:TBQ23 TLM12:TLM23 TVI12:TVI23 UFE12:UFE23 UPA12:UPA23 UYW12:UYW23 VIS12:VIS23 VSO12:VSO23 WCK12:WCK23 WMG12:WMG23" xr:uid="{00000000-0002-0000-0000-000019000000}">
      <formula1>$U$141:$U$142</formula1>
    </dataValidation>
    <dataValidation type="list" allowBlank="1" showInputMessage="1" showErrorMessage="1" sqref="E10:E15 E17:E25" xr:uid="{00000000-0002-0000-0000-00001A000000}">
      <formula1>$BV$126:$BV$131</formula1>
    </dataValidation>
    <dataValidation type="list" allowBlank="1" showInputMessage="1" showErrorMessage="1" sqref="D10:D15 D17:D25" xr:uid="{00000000-0002-0000-0000-00001B000000}">
      <formula1>$BW$126:$BW$131</formula1>
    </dataValidation>
    <dataValidation type="list" allowBlank="1" showInputMessage="1" showErrorMessage="1" sqref="AF10 AF13 AF15:AF17 AF20 AF24 AF27" xr:uid="{00000000-0002-0000-0000-00001C000000}">
      <formula1>$CH$126:$CH$129</formula1>
    </dataValidation>
    <dataValidation type="list" allowBlank="1" showInputMessage="1" showErrorMessage="1" sqref="R10" xr:uid="{00000000-0002-0000-0000-00001D000000}">
      <formula1>$CF$126:$CF$128</formula1>
    </dataValidation>
    <dataValidation type="list" allowBlank="1" showInputMessage="1" showErrorMessage="1" sqref="WVQ983042 J983042 J917506 J851970 J786434 J720898 J655362 J589826 J524290 J458754 J393218 J327682 J262146 J196610 J131074 J65538 WLU983042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xr:uid="{00000000-0002-0000-0000-00001E000000}">
      <formula1>$I$11:$I$128</formula1>
    </dataValidation>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workbookViewId="0">
      <selection activeCell="K34" sqref="K34"/>
    </sheetView>
  </sheetViews>
  <sheetFormatPr baseColWidth="10" defaultColWidth="14.42578125" defaultRowHeight="15" customHeight="1" x14ac:dyDescent="0.25"/>
  <cols>
    <col min="1" max="1" width="10.7109375" style="86" hidden="1" customWidth="1"/>
    <col min="2" max="2" width="20.7109375" style="86" customWidth="1"/>
    <col min="3" max="3" width="14.7109375" style="86" hidden="1" customWidth="1"/>
    <col min="4" max="4" width="16.28515625" style="86" customWidth="1"/>
    <col min="5" max="7" width="14.7109375" style="86" customWidth="1"/>
    <col min="8" max="8" width="17.42578125" style="86" customWidth="1"/>
    <col min="9" max="9" width="6.5703125" style="86" customWidth="1"/>
    <col min="10" max="10" width="73.28515625" style="86" hidden="1" customWidth="1"/>
    <col min="11" max="14" width="11.42578125" style="86" customWidth="1"/>
    <col min="15" max="16384" width="14.42578125" style="86"/>
  </cols>
  <sheetData>
    <row r="1" spans="1:14" hidden="1" x14ac:dyDescent="0.25">
      <c r="B1" s="87"/>
      <c r="C1" s="87"/>
      <c r="D1" s="87"/>
      <c r="E1" s="87"/>
      <c r="F1" s="87"/>
      <c r="G1" s="87"/>
      <c r="H1" s="87"/>
      <c r="I1" s="87"/>
      <c r="J1" s="87"/>
      <c r="K1" s="87"/>
      <c r="L1" s="87"/>
      <c r="M1" s="87"/>
      <c r="N1" s="87"/>
    </row>
    <row r="2" spans="1:14" hidden="1" x14ac:dyDescent="0.25">
      <c r="B2" s="87"/>
      <c r="C2" s="87"/>
      <c r="D2" s="87"/>
      <c r="E2" s="87"/>
      <c r="F2" s="87"/>
      <c r="G2" s="87"/>
      <c r="H2" s="87"/>
      <c r="I2" s="87"/>
      <c r="J2" s="87"/>
      <c r="K2" s="87"/>
      <c r="L2" s="87"/>
      <c r="M2" s="87"/>
      <c r="N2" s="87"/>
    </row>
    <row r="3" spans="1:14" x14ac:dyDescent="0.25">
      <c r="A3" s="87"/>
      <c r="B3" s="363" t="s">
        <v>187</v>
      </c>
      <c r="C3" s="364"/>
      <c r="D3" s="364"/>
      <c r="E3" s="364"/>
      <c r="F3" s="364"/>
      <c r="G3" s="364"/>
      <c r="H3" s="364"/>
      <c r="I3" s="364"/>
      <c r="J3" s="364"/>
      <c r="K3" s="364"/>
      <c r="L3" s="364"/>
      <c r="M3" s="364"/>
      <c r="N3" s="364"/>
    </row>
    <row r="4" spans="1:14" x14ac:dyDescent="0.25">
      <c r="A4" s="87"/>
      <c r="B4" s="365"/>
      <c r="C4" s="364"/>
      <c r="D4" s="364"/>
      <c r="E4" s="364"/>
      <c r="F4" s="364"/>
      <c r="G4" s="364"/>
      <c r="H4" s="364"/>
      <c r="I4" s="364"/>
      <c r="J4" s="364"/>
      <c r="K4" s="364"/>
      <c r="L4" s="364"/>
      <c r="M4" s="364"/>
      <c r="N4" s="364"/>
    </row>
    <row r="5" spans="1:14" x14ac:dyDescent="0.25">
      <c r="A5" s="87"/>
      <c r="B5" s="104"/>
      <c r="C5" s="104"/>
      <c r="D5" s="104"/>
      <c r="E5" s="104"/>
      <c r="F5" s="104"/>
      <c r="G5" s="103"/>
      <c r="H5" s="103"/>
      <c r="I5" s="87"/>
      <c r="J5" s="87"/>
      <c r="K5" s="87"/>
      <c r="L5" s="87"/>
      <c r="M5" s="87"/>
      <c r="N5" s="87"/>
    </row>
    <row r="6" spans="1:14" ht="18" x14ac:dyDescent="0.25">
      <c r="A6" s="87"/>
      <c r="B6" s="360" t="s">
        <v>186</v>
      </c>
      <c r="C6" s="342"/>
      <c r="D6" s="361" t="s">
        <v>30</v>
      </c>
      <c r="E6" s="362"/>
      <c r="F6" s="362"/>
      <c r="G6" s="362"/>
      <c r="H6" s="342"/>
      <c r="I6" s="87"/>
      <c r="J6" s="87"/>
      <c r="K6" s="87"/>
      <c r="L6" s="87"/>
      <c r="M6" s="87"/>
      <c r="N6" s="87"/>
    </row>
    <row r="7" spans="1:14" ht="18" hidden="1" x14ac:dyDescent="0.25">
      <c r="A7" s="87"/>
      <c r="B7" s="101"/>
      <c r="C7" s="101"/>
      <c r="D7" s="104">
        <v>1</v>
      </c>
      <c r="E7" s="104">
        <v>2</v>
      </c>
      <c r="F7" s="104">
        <v>3</v>
      </c>
      <c r="G7" s="103">
        <v>4</v>
      </c>
      <c r="H7" s="103">
        <v>5</v>
      </c>
      <c r="I7" s="87"/>
      <c r="J7" s="87"/>
      <c r="K7" s="87"/>
      <c r="L7" s="87"/>
      <c r="M7" s="87"/>
      <c r="N7" s="87"/>
    </row>
    <row r="8" spans="1:14" ht="25.5" x14ac:dyDescent="0.25">
      <c r="A8" s="87"/>
      <c r="B8" s="101" t="s">
        <v>29</v>
      </c>
      <c r="C8" s="102"/>
      <c r="D8" s="102" t="s">
        <v>32</v>
      </c>
      <c r="E8" s="102" t="s">
        <v>33</v>
      </c>
      <c r="F8" s="102" t="s">
        <v>34</v>
      </c>
      <c r="G8" s="102" t="s">
        <v>35</v>
      </c>
      <c r="H8" s="102" t="s">
        <v>36</v>
      </c>
      <c r="I8" s="87"/>
      <c r="J8" s="87"/>
      <c r="K8" s="87"/>
      <c r="L8" s="87"/>
      <c r="M8" s="87"/>
      <c r="N8" s="87"/>
    </row>
    <row r="9" spans="1:14" ht="16.5" hidden="1" customHeight="1" x14ac:dyDescent="0.25">
      <c r="B9" s="101"/>
      <c r="C9" s="100" t="s">
        <v>185</v>
      </c>
      <c r="D9" s="99">
        <v>1</v>
      </c>
      <c r="E9" s="99">
        <v>2</v>
      </c>
      <c r="F9" s="99">
        <v>3</v>
      </c>
      <c r="G9" s="99">
        <v>4</v>
      </c>
      <c r="H9" s="99">
        <v>5</v>
      </c>
      <c r="I9" s="87"/>
      <c r="J9" s="87"/>
      <c r="K9" s="87"/>
      <c r="L9" s="87"/>
      <c r="M9" s="87"/>
      <c r="N9" s="87"/>
    </row>
    <row r="10" spans="1:14" ht="16.5" customHeight="1" x14ac:dyDescent="0.25">
      <c r="A10" s="338">
        <v>1</v>
      </c>
      <c r="B10" s="344" t="s">
        <v>39</v>
      </c>
      <c r="C10" s="338">
        <v>1</v>
      </c>
      <c r="D10" s="347">
        <v>11</v>
      </c>
      <c r="E10" s="359">
        <v>12</v>
      </c>
      <c r="F10" s="359">
        <v>13</v>
      </c>
      <c r="G10" s="348">
        <v>14</v>
      </c>
      <c r="H10" s="348">
        <v>15</v>
      </c>
      <c r="I10" s="87"/>
      <c r="J10" s="87"/>
      <c r="K10" s="87"/>
      <c r="L10" s="87"/>
      <c r="M10" s="87"/>
      <c r="N10" s="87"/>
    </row>
    <row r="11" spans="1:14" x14ac:dyDescent="0.25">
      <c r="A11" s="339"/>
      <c r="B11" s="339"/>
      <c r="C11" s="339"/>
      <c r="D11" s="339"/>
      <c r="E11" s="339"/>
      <c r="F11" s="339"/>
      <c r="G11" s="339"/>
      <c r="H11" s="339"/>
      <c r="I11" s="87"/>
      <c r="J11" s="87"/>
      <c r="K11" s="366" t="s">
        <v>184</v>
      </c>
      <c r="L11" s="352"/>
      <c r="M11" s="353"/>
      <c r="N11" s="87"/>
    </row>
    <row r="12" spans="1:14" x14ac:dyDescent="0.25">
      <c r="A12" s="340"/>
      <c r="B12" s="340"/>
      <c r="C12" s="340"/>
      <c r="D12" s="340"/>
      <c r="E12" s="340"/>
      <c r="F12" s="340"/>
      <c r="G12" s="340"/>
      <c r="H12" s="340"/>
      <c r="I12" s="87"/>
      <c r="J12" s="87"/>
      <c r="K12" s="354"/>
      <c r="L12" s="355"/>
      <c r="M12" s="356"/>
      <c r="N12" s="87"/>
    </row>
    <row r="13" spans="1:14" x14ac:dyDescent="0.25">
      <c r="A13" s="338">
        <v>2</v>
      </c>
      <c r="B13" s="344" t="s">
        <v>46</v>
      </c>
      <c r="C13" s="338">
        <v>2</v>
      </c>
      <c r="D13" s="347">
        <v>21</v>
      </c>
      <c r="E13" s="348">
        <v>22</v>
      </c>
      <c r="F13" s="348">
        <v>23</v>
      </c>
      <c r="G13" s="346">
        <v>24</v>
      </c>
      <c r="H13" s="346">
        <v>25</v>
      </c>
      <c r="I13" s="87"/>
      <c r="J13" s="87"/>
      <c r="K13" s="351" t="s">
        <v>183</v>
      </c>
      <c r="L13" s="352"/>
      <c r="M13" s="353"/>
      <c r="N13" s="87"/>
    </row>
    <row r="14" spans="1:14" x14ac:dyDescent="0.25">
      <c r="A14" s="339"/>
      <c r="B14" s="339"/>
      <c r="C14" s="339"/>
      <c r="D14" s="339"/>
      <c r="E14" s="339"/>
      <c r="F14" s="339"/>
      <c r="G14" s="339"/>
      <c r="H14" s="339"/>
      <c r="I14" s="87"/>
      <c r="J14" s="87"/>
      <c r="K14" s="354"/>
      <c r="L14" s="355"/>
      <c r="M14" s="356"/>
      <c r="N14" s="87"/>
    </row>
    <row r="15" spans="1:14" x14ac:dyDescent="0.25">
      <c r="A15" s="340"/>
      <c r="B15" s="340"/>
      <c r="C15" s="340"/>
      <c r="D15" s="340"/>
      <c r="E15" s="340"/>
      <c r="F15" s="340"/>
      <c r="G15" s="340"/>
      <c r="H15" s="340"/>
      <c r="I15" s="87"/>
      <c r="J15" s="87"/>
      <c r="K15" s="357" t="s">
        <v>182</v>
      </c>
      <c r="L15" s="352"/>
      <c r="M15" s="353"/>
      <c r="N15" s="87"/>
    </row>
    <row r="16" spans="1:14" x14ac:dyDescent="0.25">
      <c r="A16" s="338">
        <v>3</v>
      </c>
      <c r="B16" s="344" t="s">
        <v>49</v>
      </c>
      <c r="C16" s="338">
        <v>3</v>
      </c>
      <c r="D16" s="347">
        <v>31</v>
      </c>
      <c r="E16" s="348">
        <v>32</v>
      </c>
      <c r="F16" s="349">
        <v>33</v>
      </c>
      <c r="G16" s="346">
        <v>34</v>
      </c>
      <c r="H16" s="345">
        <v>35</v>
      </c>
      <c r="I16" s="87"/>
      <c r="J16" s="87"/>
      <c r="K16" s="354"/>
      <c r="L16" s="355"/>
      <c r="M16" s="356"/>
      <c r="N16" s="87"/>
    </row>
    <row r="17" spans="1:14" x14ac:dyDescent="0.25">
      <c r="A17" s="339"/>
      <c r="B17" s="339"/>
      <c r="C17" s="339"/>
      <c r="D17" s="339"/>
      <c r="E17" s="339"/>
      <c r="F17" s="339"/>
      <c r="G17" s="339"/>
      <c r="H17" s="339"/>
      <c r="I17" s="87"/>
      <c r="J17" s="87"/>
      <c r="K17" s="358" t="s">
        <v>181</v>
      </c>
      <c r="L17" s="352"/>
      <c r="M17" s="353"/>
      <c r="N17" s="87"/>
    </row>
    <row r="18" spans="1:14" x14ac:dyDescent="0.25">
      <c r="A18" s="340"/>
      <c r="B18" s="340"/>
      <c r="C18" s="340"/>
      <c r="D18" s="340"/>
      <c r="E18" s="340"/>
      <c r="F18" s="340"/>
      <c r="G18" s="340"/>
      <c r="H18" s="340"/>
      <c r="I18" s="87"/>
      <c r="J18" s="87"/>
      <c r="K18" s="354"/>
      <c r="L18" s="355"/>
      <c r="M18" s="356"/>
      <c r="N18" s="87"/>
    </row>
    <row r="19" spans="1:14" x14ac:dyDescent="0.25">
      <c r="A19" s="338">
        <v>4</v>
      </c>
      <c r="B19" s="344" t="s">
        <v>51</v>
      </c>
      <c r="C19" s="338">
        <v>4</v>
      </c>
      <c r="D19" s="350">
        <v>41</v>
      </c>
      <c r="E19" s="349">
        <v>42</v>
      </c>
      <c r="F19" s="349">
        <v>43</v>
      </c>
      <c r="G19" s="345">
        <v>44</v>
      </c>
      <c r="H19" s="345">
        <v>45</v>
      </c>
      <c r="I19" s="87"/>
      <c r="J19" s="87"/>
      <c r="L19" s="87"/>
      <c r="N19" s="87"/>
    </row>
    <row r="20" spans="1:14" x14ac:dyDescent="0.25">
      <c r="A20" s="339"/>
      <c r="B20" s="339"/>
      <c r="C20" s="339"/>
      <c r="D20" s="339"/>
      <c r="E20" s="339"/>
      <c r="F20" s="339"/>
      <c r="G20" s="339"/>
      <c r="H20" s="339"/>
      <c r="I20" s="87"/>
      <c r="J20" s="87"/>
      <c r="K20" s="87"/>
      <c r="L20" s="87"/>
      <c r="M20" s="87"/>
      <c r="N20" s="87"/>
    </row>
    <row r="21" spans="1:14" x14ac:dyDescent="0.25">
      <c r="A21" s="340"/>
      <c r="B21" s="340"/>
      <c r="C21" s="340"/>
      <c r="D21" s="340"/>
      <c r="E21" s="340"/>
      <c r="F21" s="340"/>
      <c r="G21" s="340"/>
      <c r="H21" s="340"/>
      <c r="I21" s="87"/>
      <c r="J21" s="87"/>
      <c r="K21" s="87"/>
      <c r="L21" s="87"/>
      <c r="M21" s="87"/>
      <c r="N21" s="87"/>
    </row>
    <row r="22" spans="1:14" x14ac:dyDescent="0.25">
      <c r="A22" s="338">
        <v>5</v>
      </c>
      <c r="B22" s="344" t="s">
        <v>53</v>
      </c>
      <c r="C22" s="338">
        <v>5</v>
      </c>
      <c r="D22" s="350">
        <v>51</v>
      </c>
      <c r="E22" s="349">
        <v>52</v>
      </c>
      <c r="F22" s="367">
        <v>53</v>
      </c>
      <c r="G22" s="345">
        <v>54</v>
      </c>
      <c r="H22" s="345">
        <v>55</v>
      </c>
      <c r="I22" s="87"/>
      <c r="J22" s="87"/>
      <c r="K22" s="87"/>
      <c r="L22" s="87"/>
      <c r="M22" s="87"/>
      <c r="N22" s="87"/>
    </row>
    <row r="23" spans="1:14" x14ac:dyDescent="0.25">
      <c r="A23" s="339"/>
      <c r="B23" s="339"/>
      <c r="C23" s="339"/>
      <c r="D23" s="339"/>
      <c r="E23" s="339"/>
      <c r="F23" s="339"/>
      <c r="G23" s="339"/>
      <c r="H23" s="339"/>
      <c r="I23" s="87"/>
      <c r="J23" s="87"/>
      <c r="K23" s="87"/>
      <c r="L23" s="87"/>
      <c r="M23" s="87"/>
      <c r="N23" s="87"/>
    </row>
    <row r="24" spans="1:14" x14ac:dyDescent="0.25">
      <c r="A24" s="340"/>
      <c r="B24" s="340"/>
      <c r="C24" s="340"/>
      <c r="D24" s="340"/>
      <c r="E24" s="340"/>
      <c r="F24" s="340"/>
      <c r="G24" s="340"/>
      <c r="H24" s="340"/>
      <c r="I24" s="87"/>
      <c r="J24" s="87"/>
      <c r="K24" s="87"/>
      <c r="L24" s="87"/>
      <c r="M24" s="87"/>
      <c r="N24" s="87"/>
    </row>
    <row r="25" spans="1:14" x14ac:dyDescent="0.25">
      <c r="A25" s="87"/>
      <c r="B25" s="87"/>
      <c r="C25" s="87"/>
      <c r="D25" s="87"/>
      <c r="E25" s="87"/>
      <c r="F25" s="87"/>
      <c r="G25" s="87"/>
      <c r="H25" s="87"/>
      <c r="I25" s="87"/>
      <c r="J25" s="87"/>
      <c r="K25" s="87"/>
      <c r="L25" s="87"/>
      <c r="M25" s="87"/>
      <c r="N25" s="87"/>
    </row>
    <row r="26" spans="1:14" ht="15.75" customHeight="1" x14ac:dyDescent="0.25">
      <c r="A26" s="87"/>
      <c r="B26" s="87"/>
      <c r="C26" s="87"/>
      <c r="D26" s="87"/>
      <c r="E26" s="87"/>
      <c r="F26" s="87"/>
      <c r="G26" s="87"/>
      <c r="H26" s="87"/>
      <c r="I26" s="87"/>
      <c r="J26" s="87"/>
      <c r="K26" s="87"/>
      <c r="L26" s="87"/>
      <c r="M26" s="87"/>
      <c r="N26" s="87"/>
    </row>
    <row r="27" spans="1:14" ht="15.75" customHeight="1" x14ac:dyDescent="0.25">
      <c r="A27" s="87"/>
      <c r="B27" s="87"/>
      <c r="C27" s="87"/>
      <c r="D27" s="87"/>
      <c r="E27" s="87"/>
      <c r="F27" s="87"/>
      <c r="G27" s="87"/>
      <c r="H27" s="87"/>
      <c r="I27" s="87"/>
      <c r="J27" s="87"/>
      <c r="K27" s="87"/>
      <c r="L27" s="87"/>
      <c r="M27" s="87"/>
      <c r="N27" s="87"/>
    </row>
    <row r="28" spans="1:14" ht="15.75" customHeight="1" x14ac:dyDescent="0.25">
      <c r="A28" s="87"/>
      <c r="B28" s="87"/>
      <c r="C28" s="87"/>
      <c r="D28" s="87"/>
      <c r="E28" s="87"/>
      <c r="F28" s="87"/>
      <c r="G28" s="87"/>
      <c r="H28" s="87"/>
      <c r="I28" s="87"/>
      <c r="J28" s="87"/>
      <c r="K28" s="87"/>
      <c r="L28" s="87"/>
      <c r="M28" s="87"/>
      <c r="N28" s="87"/>
    </row>
    <row r="29" spans="1:14" ht="15.75" customHeight="1" x14ac:dyDescent="0.25">
      <c r="A29" s="87"/>
      <c r="B29" s="87"/>
      <c r="C29" s="87"/>
      <c r="D29" s="87"/>
      <c r="E29" s="87"/>
      <c r="F29" s="87"/>
      <c r="G29" s="87"/>
      <c r="H29" s="87"/>
      <c r="I29" s="87"/>
      <c r="J29" s="87"/>
      <c r="K29" s="87"/>
      <c r="L29" s="87"/>
      <c r="M29" s="87"/>
      <c r="N29" s="87"/>
    </row>
    <row r="30" spans="1:14" ht="15.75" customHeight="1" x14ac:dyDescent="0.25">
      <c r="A30" s="87"/>
      <c r="B30" s="87"/>
      <c r="C30" s="87"/>
      <c r="D30" s="87"/>
      <c r="E30" s="87"/>
      <c r="F30" s="87"/>
      <c r="G30" s="87"/>
      <c r="H30" s="87"/>
      <c r="I30" s="87"/>
      <c r="J30" s="87"/>
      <c r="K30" s="87"/>
      <c r="L30" s="87"/>
      <c r="M30" s="87"/>
      <c r="N30" s="87"/>
    </row>
    <row r="31" spans="1:14" ht="15.75" customHeight="1" x14ac:dyDescent="0.25">
      <c r="A31" s="87"/>
      <c r="B31" s="87"/>
      <c r="C31" s="87"/>
      <c r="D31" s="87"/>
      <c r="E31" s="87"/>
      <c r="F31" s="87"/>
      <c r="G31" s="87"/>
      <c r="H31" s="87"/>
      <c r="I31" s="87"/>
      <c r="J31" s="87"/>
      <c r="K31" s="87"/>
      <c r="L31" s="87"/>
      <c r="M31" s="87"/>
      <c r="N31" s="87"/>
    </row>
    <row r="32" spans="1:14" ht="15.75" customHeight="1" x14ac:dyDescent="0.25">
      <c r="A32" s="87"/>
      <c r="B32" s="87"/>
      <c r="C32" s="87"/>
      <c r="D32" s="87"/>
      <c r="E32" s="87"/>
      <c r="F32" s="87"/>
      <c r="G32" s="87"/>
      <c r="H32" s="87"/>
      <c r="I32" s="87"/>
      <c r="J32" s="87"/>
      <c r="K32" s="87"/>
      <c r="L32" s="87"/>
      <c r="M32" s="87"/>
      <c r="N32" s="87"/>
    </row>
    <row r="33" spans="1:14" ht="15.75" customHeight="1" x14ac:dyDescent="0.25">
      <c r="A33" s="87"/>
      <c r="B33" s="87"/>
      <c r="C33" s="87"/>
      <c r="D33" s="87"/>
      <c r="E33" s="87"/>
      <c r="F33" s="87"/>
      <c r="G33" s="87"/>
      <c r="H33" s="87"/>
      <c r="I33" s="87"/>
      <c r="J33" s="87"/>
      <c r="K33" s="87"/>
      <c r="L33" s="87"/>
      <c r="M33" s="87"/>
      <c r="N33" s="87"/>
    </row>
    <row r="34" spans="1:14" ht="15.75" customHeight="1" x14ac:dyDescent="0.25">
      <c r="A34" s="87"/>
      <c r="B34" s="87"/>
      <c r="C34" s="87"/>
      <c r="D34" s="87"/>
      <c r="E34" s="87"/>
      <c r="F34" s="87"/>
      <c r="G34" s="87"/>
      <c r="H34" s="87"/>
      <c r="I34" s="87"/>
      <c r="J34" s="87"/>
      <c r="K34" s="87"/>
      <c r="L34" s="87"/>
      <c r="M34" s="87"/>
      <c r="N34" s="87"/>
    </row>
    <row r="35" spans="1:14" ht="15.75" customHeight="1" x14ac:dyDescent="0.25">
      <c r="A35" s="87"/>
      <c r="B35" s="87"/>
      <c r="C35" s="87"/>
      <c r="D35" s="87"/>
      <c r="E35" s="87"/>
      <c r="F35" s="87"/>
      <c r="G35" s="87"/>
      <c r="H35" s="87"/>
      <c r="I35" s="87"/>
      <c r="J35" s="87"/>
      <c r="K35" s="87"/>
      <c r="L35" s="87"/>
      <c r="M35" s="87"/>
      <c r="N35" s="87"/>
    </row>
    <row r="36" spans="1:14" ht="15.75" customHeight="1" x14ac:dyDescent="0.25">
      <c r="A36" s="87"/>
      <c r="B36" s="87"/>
      <c r="C36" s="87"/>
      <c r="D36" s="87"/>
      <c r="E36" s="87"/>
      <c r="F36" s="87"/>
      <c r="G36" s="87"/>
      <c r="H36" s="87"/>
      <c r="I36" s="87"/>
      <c r="J36" s="87"/>
      <c r="K36" s="87"/>
      <c r="L36" s="87"/>
      <c r="M36" s="87"/>
      <c r="N36" s="87"/>
    </row>
    <row r="37" spans="1:14" ht="15.75" customHeight="1" x14ac:dyDescent="0.25">
      <c r="A37" s="87"/>
      <c r="B37" s="87"/>
      <c r="C37" s="87"/>
      <c r="D37" s="87"/>
      <c r="E37" s="87"/>
      <c r="F37" s="87"/>
      <c r="G37" s="87"/>
      <c r="H37" s="87"/>
      <c r="I37" s="87"/>
      <c r="J37" s="87"/>
      <c r="K37" s="87"/>
      <c r="L37" s="87"/>
      <c r="M37" s="87"/>
      <c r="N37" s="87"/>
    </row>
    <row r="38" spans="1:14" ht="15.75" customHeight="1" x14ac:dyDescent="0.25">
      <c r="A38" s="87"/>
      <c r="B38" s="87"/>
      <c r="C38" s="87"/>
      <c r="D38" s="87"/>
      <c r="E38" s="87"/>
      <c r="F38" s="87"/>
      <c r="G38" s="87"/>
      <c r="H38" s="87"/>
      <c r="I38" s="87"/>
      <c r="J38" s="87"/>
      <c r="K38" s="87"/>
      <c r="L38" s="87"/>
      <c r="M38" s="87"/>
      <c r="N38" s="87"/>
    </row>
    <row r="39" spans="1:14" ht="15.75" customHeight="1" x14ac:dyDescent="0.25">
      <c r="A39" s="87"/>
      <c r="B39" s="87"/>
      <c r="C39" s="87"/>
      <c r="D39" s="87"/>
      <c r="E39" s="87"/>
      <c r="F39" s="87"/>
      <c r="G39" s="87"/>
      <c r="H39" s="87"/>
      <c r="I39" s="87"/>
      <c r="J39" s="87"/>
      <c r="K39" s="87"/>
      <c r="L39" s="87"/>
      <c r="M39" s="87"/>
      <c r="N39" s="87"/>
    </row>
    <row r="40" spans="1:14" ht="15.75" customHeight="1" x14ac:dyDescent="0.25">
      <c r="A40" s="87"/>
      <c r="B40" s="87"/>
      <c r="C40" s="87"/>
      <c r="D40" s="87"/>
      <c r="E40" s="87"/>
      <c r="F40" s="87"/>
      <c r="G40" s="87"/>
      <c r="H40" s="87"/>
      <c r="I40" s="87"/>
      <c r="J40" s="87"/>
      <c r="K40" s="87"/>
      <c r="L40" s="87"/>
      <c r="M40" s="87"/>
      <c r="N40" s="87"/>
    </row>
    <row r="41" spans="1:14" ht="15.75" customHeight="1" x14ac:dyDescent="0.25">
      <c r="A41" s="87"/>
      <c r="B41" s="87"/>
      <c r="C41" s="87"/>
      <c r="D41" s="87"/>
      <c r="E41" s="87"/>
      <c r="F41" s="87"/>
      <c r="G41" s="87"/>
      <c r="H41" s="87"/>
      <c r="I41" s="87"/>
      <c r="J41" s="87"/>
      <c r="K41" s="87"/>
      <c r="L41" s="87"/>
      <c r="M41" s="87"/>
      <c r="N41" s="87"/>
    </row>
    <row r="42" spans="1:14" ht="15.75" customHeight="1" x14ac:dyDescent="0.25">
      <c r="A42" s="87"/>
      <c r="B42" s="87"/>
      <c r="C42" s="87"/>
      <c r="D42" s="87"/>
      <c r="E42" s="87"/>
      <c r="F42" s="87"/>
      <c r="G42" s="87"/>
      <c r="H42" s="87"/>
      <c r="I42" s="87"/>
      <c r="J42" s="87"/>
      <c r="K42" s="87"/>
      <c r="L42" s="87"/>
      <c r="M42" s="87"/>
      <c r="N42" s="87"/>
    </row>
    <row r="43" spans="1:14" ht="15.75" customHeight="1" x14ac:dyDescent="0.25">
      <c r="A43" s="87"/>
      <c r="B43" s="87"/>
      <c r="C43" s="87"/>
      <c r="D43" s="87"/>
      <c r="E43" s="87"/>
      <c r="F43" s="87"/>
      <c r="G43" s="87"/>
      <c r="H43" s="87"/>
      <c r="I43" s="87"/>
      <c r="J43" s="87"/>
      <c r="K43" s="87"/>
      <c r="L43" s="87"/>
      <c r="M43" s="87"/>
      <c r="N43" s="87"/>
    </row>
    <row r="44" spans="1:14" ht="15.75" customHeight="1" x14ac:dyDescent="0.25">
      <c r="A44" s="87"/>
      <c r="B44" s="87"/>
      <c r="C44" s="87"/>
      <c r="D44" s="87"/>
      <c r="E44" s="87"/>
      <c r="F44" s="87"/>
      <c r="G44" s="87"/>
      <c r="H44" s="87"/>
      <c r="I44" s="87"/>
      <c r="J44" s="87"/>
      <c r="K44" s="87"/>
      <c r="L44" s="87"/>
      <c r="M44" s="87"/>
      <c r="N44" s="87"/>
    </row>
    <row r="45" spans="1:14" ht="15.75" customHeight="1" x14ac:dyDescent="0.25">
      <c r="A45" s="87"/>
      <c r="B45" s="87"/>
      <c r="C45" s="87"/>
      <c r="D45" s="87"/>
      <c r="E45" s="87"/>
      <c r="F45" s="87"/>
      <c r="G45" s="87"/>
      <c r="H45" s="87"/>
      <c r="I45" s="87"/>
      <c r="J45" s="87"/>
      <c r="K45" s="87"/>
      <c r="L45" s="87"/>
      <c r="M45" s="87"/>
      <c r="N45" s="87"/>
    </row>
    <row r="46" spans="1:14" ht="15.75" customHeight="1" x14ac:dyDescent="0.25">
      <c r="A46" s="87"/>
      <c r="B46" s="87"/>
      <c r="C46" s="87"/>
      <c r="D46" s="87"/>
      <c r="E46" s="87"/>
      <c r="F46" s="87"/>
      <c r="G46" s="87"/>
      <c r="H46" s="87"/>
      <c r="I46" s="87"/>
      <c r="J46" s="87"/>
      <c r="K46" s="87"/>
      <c r="L46" s="87"/>
      <c r="M46" s="87"/>
      <c r="N46" s="87"/>
    </row>
    <row r="47" spans="1:14" ht="15.75" customHeight="1" x14ac:dyDescent="0.25">
      <c r="A47" s="87"/>
      <c r="B47" s="87"/>
      <c r="C47" s="87"/>
      <c r="D47" s="87"/>
      <c r="E47" s="87"/>
      <c r="F47" s="87"/>
      <c r="G47" s="87"/>
      <c r="H47" s="87"/>
      <c r="I47" s="87"/>
      <c r="J47" s="87"/>
      <c r="K47" s="87"/>
      <c r="L47" s="87"/>
      <c r="M47" s="87"/>
      <c r="N47" s="87"/>
    </row>
    <row r="48" spans="1:14" ht="15.75" customHeight="1" x14ac:dyDescent="0.25">
      <c r="A48" s="87"/>
      <c r="B48" s="87"/>
      <c r="C48" s="87"/>
      <c r="D48" s="87"/>
      <c r="E48" s="87"/>
      <c r="F48" s="87"/>
      <c r="G48" s="87"/>
      <c r="H48" s="87"/>
      <c r="I48" s="87"/>
      <c r="J48" s="87"/>
      <c r="K48" s="87"/>
      <c r="L48" s="87"/>
      <c r="M48" s="87"/>
      <c r="N48" s="87"/>
    </row>
    <row r="49" spans="1:14" ht="15.75" customHeight="1" x14ac:dyDescent="0.25">
      <c r="A49" s="87"/>
      <c r="B49" s="87"/>
      <c r="C49" s="87"/>
      <c r="D49" s="87"/>
      <c r="E49" s="87"/>
      <c r="F49" s="87"/>
      <c r="G49" s="87"/>
      <c r="H49" s="87"/>
      <c r="I49" s="87"/>
      <c r="J49" s="87"/>
      <c r="K49" s="87"/>
      <c r="L49" s="87"/>
      <c r="M49" s="87"/>
      <c r="N49" s="87"/>
    </row>
    <row r="50" spans="1:14" ht="15.75" customHeight="1" x14ac:dyDescent="0.25">
      <c r="A50" s="87"/>
      <c r="B50" s="87"/>
      <c r="C50" s="87"/>
      <c r="D50" s="87"/>
      <c r="E50" s="87"/>
      <c r="F50" s="87"/>
      <c r="G50" s="87"/>
      <c r="H50" s="87"/>
      <c r="I50" s="87"/>
      <c r="J50" s="87"/>
      <c r="K50" s="87"/>
      <c r="L50" s="87"/>
      <c r="M50" s="87"/>
      <c r="N50" s="87"/>
    </row>
    <row r="51" spans="1:14" ht="15.75" customHeight="1" x14ac:dyDescent="0.25">
      <c r="A51" s="87"/>
      <c r="B51" s="87"/>
      <c r="C51" s="87"/>
      <c r="D51" s="87"/>
      <c r="E51" s="87"/>
      <c r="F51" s="87"/>
      <c r="G51" s="87"/>
      <c r="H51" s="87"/>
      <c r="I51" s="87"/>
      <c r="J51" s="87"/>
      <c r="K51" s="87"/>
      <c r="L51" s="87"/>
      <c r="M51" s="87"/>
      <c r="N51" s="87"/>
    </row>
    <row r="52" spans="1:14" ht="15.75" customHeight="1" x14ac:dyDescent="0.25">
      <c r="A52" s="87"/>
      <c r="B52" s="87"/>
      <c r="C52" s="87"/>
      <c r="D52" s="87"/>
      <c r="E52" s="87"/>
      <c r="F52" s="87"/>
      <c r="G52" s="87"/>
      <c r="H52" s="87"/>
      <c r="I52" s="87"/>
      <c r="J52" s="87"/>
      <c r="K52" s="87"/>
      <c r="L52" s="87"/>
      <c r="M52" s="87"/>
      <c r="N52" s="87"/>
    </row>
    <row r="53" spans="1:14" ht="15.75" customHeight="1" x14ac:dyDescent="0.25">
      <c r="A53" s="87"/>
      <c r="B53" s="87"/>
      <c r="C53" s="87"/>
      <c r="D53" s="87"/>
      <c r="E53" s="87"/>
      <c r="F53" s="87"/>
      <c r="G53" s="87"/>
      <c r="H53" s="87"/>
      <c r="I53" s="87"/>
      <c r="J53" s="87"/>
      <c r="K53" s="87"/>
      <c r="L53" s="87"/>
      <c r="M53" s="87"/>
      <c r="N53" s="87"/>
    </row>
    <row r="54" spans="1:14" ht="15.75" customHeight="1" x14ac:dyDescent="0.25">
      <c r="A54" s="87"/>
      <c r="B54" s="87"/>
      <c r="C54" s="87"/>
      <c r="D54" s="87"/>
      <c r="E54" s="87"/>
      <c r="F54" s="87"/>
      <c r="G54" s="87"/>
      <c r="H54" s="87"/>
      <c r="I54" s="87"/>
      <c r="J54" s="87"/>
      <c r="K54" s="87"/>
      <c r="L54" s="87"/>
      <c r="M54" s="87"/>
      <c r="N54" s="87"/>
    </row>
    <row r="55" spans="1:14" ht="15.75" customHeight="1" x14ac:dyDescent="0.25">
      <c r="A55" s="87"/>
      <c r="B55" s="87"/>
      <c r="C55" s="87"/>
      <c r="D55" s="87"/>
      <c r="E55" s="87"/>
      <c r="F55" s="87"/>
      <c r="G55" s="87"/>
      <c r="H55" s="87"/>
      <c r="I55" s="87"/>
      <c r="J55" s="87"/>
      <c r="K55" s="87"/>
      <c r="L55" s="87"/>
      <c r="M55" s="87"/>
      <c r="N55" s="87"/>
    </row>
    <row r="56" spans="1:14" ht="15.75" customHeight="1" x14ac:dyDescent="0.25">
      <c r="A56" s="87"/>
      <c r="B56" s="87"/>
      <c r="C56" s="87"/>
      <c r="D56" s="87"/>
      <c r="E56" s="87"/>
      <c r="F56" s="87"/>
      <c r="G56" s="87"/>
      <c r="H56" s="87"/>
      <c r="I56" s="87"/>
      <c r="J56" s="87"/>
      <c r="K56" s="87"/>
      <c r="L56" s="87"/>
      <c r="M56" s="87"/>
      <c r="N56" s="87"/>
    </row>
    <row r="57" spans="1:14" ht="15.75" customHeight="1" x14ac:dyDescent="0.25">
      <c r="A57" s="87"/>
      <c r="B57" s="87"/>
      <c r="C57" s="87"/>
      <c r="D57" s="87"/>
      <c r="E57" s="87"/>
      <c r="F57" s="87"/>
      <c r="G57" s="87"/>
      <c r="H57" s="87"/>
      <c r="I57" s="87"/>
      <c r="J57" s="87"/>
      <c r="K57" s="87"/>
      <c r="L57" s="87"/>
      <c r="M57" s="87"/>
      <c r="N57" s="87"/>
    </row>
    <row r="58" spans="1:14" ht="15.75" customHeight="1" x14ac:dyDescent="0.25">
      <c r="A58" s="87"/>
      <c r="B58" s="87"/>
      <c r="C58" s="87"/>
      <c r="D58" s="89">
        <v>11</v>
      </c>
      <c r="E58" s="93" t="s">
        <v>176</v>
      </c>
      <c r="F58" s="87"/>
      <c r="G58" s="98" t="s">
        <v>170</v>
      </c>
      <c r="H58" s="343" t="s">
        <v>180</v>
      </c>
      <c r="I58" s="342"/>
      <c r="J58" s="87"/>
      <c r="K58" s="87"/>
      <c r="L58" s="87"/>
      <c r="M58" s="87"/>
      <c r="N58" s="87"/>
    </row>
    <row r="59" spans="1:14" ht="42.75" customHeight="1" x14ac:dyDescent="0.25">
      <c r="A59" s="87"/>
      <c r="B59" s="87"/>
      <c r="C59" s="87"/>
      <c r="D59" s="89">
        <v>12</v>
      </c>
      <c r="E59" s="93" t="s">
        <v>176</v>
      </c>
      <c r="F59" s="87"/>
      <c r="G59" s="97" t="s">
        <v>176</v>
      </c>
      <c r="H59" s="341" t="s">
        <v>179</v>
      </c>
      <c r="I59" s="342"/>
      <c r="J59" s="87"/>
      <c r="K59" s="87"/>
      <c r="L59" s="87"/>
      <c r="M59" s="87"/>
      <c r="N59" s="87"/>
    </row>
    <row r="60" spans="1:14" ht="42.75" customHeight="1" x14ac:dyDescent="0.25">
      <c r="A60" s="87"/>
      <c r="B60" s="87"/>
      <c r="C60" s="87"/>
      <c r="D60" s="89">
        <v>13</v>
      </c>
      <c r="E60" s="93" t="s">
        <v>176</v>
      </c>
      <c r="F60" s="87"/>
      <c r="G60" s="96" t="s">
        <v>175</v>
      </c>
      <c r="H60" s="341" t="s">
        <v>178</v>
      </c>
      <c r="I60" s="342"/>
      <c r="J60" s="87"/>
      <c r="K60" s="87"/>
      <c r="L60" s="87"/>
      <c r="M60" s="87"/>
      <c r="N60" s="87"/>
    </row>
    <row r="61" spans="1:14" ht="78" customHeight="1" x14ac:dyDescent="0.25">
      <c r="A61" s="87"/>
      <c r="B61" s="87"/>
      <c r="C61" s="87"/>
      <c r="D61" s="89">
        <v>14</v>
      </c>
      <c r="E61" s="91" t="s">
        <v>175</v>
      </c>
      <c r="F61" s="87"/>
      <c r="G61" s="95" t="s">
        <v>174</v>
      </c>
      <c r="H61" s="341" t="s">
        <v>177</v>
      </c>
      <c r="I61" s="342"/>
      <c r="J61" s="87"/>
      <c r="K61" s="87"/>
      <c r="L61" s="87"/>
      <c r="M61" s="87"/>
      <c r="N61" s="87"/>
    </row>
    <row r="62" spans="1:14" ht="75.75" customHeight="1" x14ac:dyDescent="0.25">
      <c r="A62" s="87"/>
      <c r="B62" s="87"/>
      <c r="C62" s="87"/>
      <c r="D62" s="89">
        <v>15</v>
      </c>
      <c r="E62" s="91" t="s">
        <v>175</v>
      </c>
      <c r="F62" s="87"/>
      <c r="G62" s="94" t="s">
        <v>173</v>
      </c>
      <c r="H62" s="341" t="s">
        <v>177</v>
      </c>
      <c r="I62" s="342"/>
      <c r="J62" s="87"/>
      <c r="K62" s="87"/>
      <c r="L62" s="87"/>
      <c r="M62" s="87"/>
      <c r="N62" s="87"/>
    </row>
    <row r="63" spans="1:14" ht="15.75" customHeight="1" x14ac:dyDescent="0.25">
      <c r="A63" s="87"/>
      <c r="B63" s="87"/>
      <c r="C63" s="87"/>
      <c r="D63" s="89">
        <v>21</v>
      </c>
      <c r="E63" s="93" t="s">
        <v>176</v>
      </c>
      <c r="F63" s="87"/>
      <c r="G63" s="87"/>
      <c r="H63" s="87"/>
      <c r="I63" s="87"/>
      <c r="J63" s="87"/>
      <c r="K63" s="87"/>
      <c r="L63" s="87"/>
      <c r="M63" s="87"/>
      <c r="N63" s="87"/>
    </row>
    <row r="64" spans="1:14" ht="15.75" customHeight="1" x14ac:dyDescent="0.25">
      <c r="A64" s="87"/>
      <c r="B64" s="87"/>
      <c r="C64" s="87"/>
      <c r="D64" s="89">
        <v>22</v>
      </c>
      <c r="E64" s="91" t="s">
        <v>175</v>
      </c>
      <c r="F64" s="87"/>
      <c r="G64" s="87"/>
      <c r="H64" s="87"/>
      <c r="I64" s="87"/>
      <c r="J64" s="87"/>
      <c r="K64" s="87"/>
      <c r="L64" s="87"/>
      <c r="M64" s="87"/>
      <c r="N64" s="87"/>
    </row>
    <row r="65" spans="1:14" x14ac:dyDescent="0.25">
      <c r="A65" s="87"/>
      <c r="B65" s="87"/>
      <c r="C65" s="87"/>
      <c r="D65" s="89">
        <v>23</v>
      </c>
      <c r="E65" s="91" t="s">
        <v>175</v>
      </c>
      <c r="F65" s="87"/>
      <c r="G65" s="92"/>
      <c r="H65" s="92"/>
      <c r="I65" s="92"/>
      <c r="J65" s="87"/>
      <c r="K65" s="87"/>
      <c r="L65" s="87"/>
      <c r="M65" s="87"/>
      <c r="N65" s="87"/>
    </row>
    <row r="66" spans="1:14" ht="15.75" customHeight="1" x14ac:dyDescent="0.25">
      <c r="A66" s="87"/>
      <c r="B66" s="87"/>
      <c r="C66" s="87"/>
      <c r="D66" s="89">
        <v>24</v>
      </c>
      <c r="E66" s="90" t="s">
        <v>174</v>
      </c>
      <c r="F66" s="87"/>
      <c r="G66" s="92"/>
      <c r="H66" s="92"/>
      <c r="I66" s="92"/>
      <c r="J66" s="87"/>
      <c r="K66" s="87"/>
      <c r="L66" s="87"/>
      <c r="M66" s="87"/>
      <c r="N66" s="87"/>
    </row>
    <row r="67" spans="1:14" x14ac:dyDescent="0.25">
      <c r="A67" s="87"/>
      <c r="B67" s="87"/>
      <c r="C67" s="87"/>
      <c r="D67" s="89">
        <v>25</v>
      </c>
      <c r="E67" s="90" t="s">
        <v>174</v>
      </c>
      <c r="F67" s="87"/>
      <c r="G67" s="92"/>
      <c r="H67" s="92"/>
      <c r="I67" s="92"/>
      <c r="J67" s="87"/>
      <c r="K67" s="87"/>
      <c r="L67" s="87"/>
      <c r="M67" s="87"/>
      <c r="N67" s="87"/>
    </row>
    <row r="68" spans="1:14" ht="15.75" customHeight="1" x14ac:dyDescent="0.25">
      <c r="A68" s="87"/>
      <c r="B68" s="87"/>
      <c r="C68" s="87"/>
      <c r="D68" s="89">
        <v>31</v>
      </c>
      <c r="E68" s="93" t="s">
        <v>176</v>
      </c>
      <c r="F68" s="87"/>
      <c r="G68" s="92"/>
      <c r="H68" s="92"/>
      <c r="I68" s="92"/>
      <c r="J68" s="87"/>
      <c r="K68" s="87"/>
      <c r="L68" s="87"/>
      <c r="M68" s="87"/>
      <c r="N68" s="87"/>
    </row>
    <row r="69" spans="1:14" ht="15.75" customHeight="1" x14ac:dyDescent="0.25">
      <c r="A69" s="87"/>
      <c r="B69" s="87"/>
      <c r="C69" s="87"/>
      <c r="D69" s="89">
        <v>32</v>
      </c>
      <c r="E69" s="91" t="s">
        <v>175</v>
      </c>
      <c r="F69" s="87"/>
      <c r="G69" s="87"/>
      <c r="H69" s="87"/>
      <c r="I69" s="87"/>
      <c r="J69" s="87"/>
      <c r="K69" s="87"/>
      <c r="L69" s="87"/>
      <c r="M69" s="87"/>
      <c r="N69" s="87"/>
    </row>
    <row r="70" spans="1:14" ht="15.75" customHeight="1" x14ac:dyDescent="0.25">
      <c r="A70" s="87"/>
      <c r="B70" s="87"/>
      <c r="C70" s="87"/>
      <c r="D70" s="89">
        <v>33</v>
      </c>
      <c r="E70" s="90" t="s">
        <v>174</v>
      </c>
      <c r="F70" s="87"/>
      <c r="G70" s="87"/>
      <c r="H70" s="87"/>
      <c r="I70" s="87"/>
      <c r="J70" s="87"/>
      <c r="K70" s="87"/>
      <c r="L70" s="87"/>
      <c r="M70" s="87"/>
      <c r="N70" s="87"/>
    </row>
    <row r="71" spans="1:14" ht="15.75" customHeight="1" x14ac:dyDescent="0.25">
      <c r="A71" s="87"/>
      <c r="B71" s="87"/>
      <c r="C71" s="87"/>
      <c r="D71" s="89">
        <v>34</v>
      </c>
      <c r="E71" s="90" t="s">
        <v>174</v>
      </c>
      <c r="F71" s="87"/>
      <c r="G71" s="87"/>
      <c r="H71" s="87"/>
      <c r="I71" s="87"/>
      <c r="J71" s="87"/>
      <c r="K71" s="87"/>
      <c r="L71" s="87"/>
      <c r="M71" s="87"/>
      <c r="N71" s="87"/>
    </row>
    <row r="72" spans="1:14" ht="15.75" customHeight="1" x14ac:dyDescent="0.25">
      <c r="A72" s="87"/>
      <c r="B72" s="87"/>
      <c r="C72" s="87"/>
      <c r="D72" s="89">
        <v>35</v>
      </c>
      <c r="E72" s="88" t="s">
        <v>173</v>
      </c>
      <c r="F72" s="87"/>
      <c r="G72" s="87"/>
      <c r="H72" s="87"/>
      <c r="I72" s="87"/>
      <c r="J72" s="87"/>
      <c r="K72" s="87"/>
      <c r="L72" s="87"/>
      <c r="M72" s="87"/>
      <c r="N72" s="87"/>
    </row>
    <row r="73" spans="1:14" ht="15.75" customHeight="1" x14ac:dyDescent="0.25">
      <c r="A73" s="87"/>
      <c r="B73" s="87"/>
      <c r="C73" s="87"/>
      <c r="D73" s="89">
        <v>41</v>
      </c>
      <c r="E73" s="91" t="s">
        <v>175</v>
      </c>
      <c r="F73" s="87"/>
      <c r="G73" s="87"/>
      <c r="H73" s="87"/>
      <c r="I73" s="87"/>
      <c r="J73" s="87"/>
      <c r="K73" s="87"/>
      <c r="L73" s="87"/>
      <c r="M73" s="87"/>
      <c r="N73" s="87"/>
    </row>
    <row r="74" spans="1:14" x14ac:dyDescent="0.25">
      <c r="A74" s="87"/>
      <c r="B74" s="87"/>
      <c r="C74" s="87"/>
      <c r="D74" s="89">
        <v>42</v>
      </c>
      <c r="E74" s="90" t="s">
        <v>174</v>
      </c>
      <c r="F74" s="87"/>
      <c r="G74" s="92"/>
      <c r="H74" s="92"/>
      <c r="I74" s="92"/>
      <c r="J74" s="87"/>
      <c r="K74" s="87"/>
      <c r="L74" s="87"/>
      <c r="M74" s="87"/>
      <c r="N74" s="87"/>
    </row>
    <row r="75" spans="1:14" ht="15.75" customHeight="1" x14ac:dyDescent="0.25">
      <c r="A75" s="87"/>
      <c r="B75" s="87"/>
      <c r="C75" s="87"/>
      <c r="D75" s="89">
        <v>43</v>
      </c>
      <c r="E75" s="90" t="s">
        <v>174</v>
      </c>
      <c r="F75" s="87"/>
      <c r="G75" s="92"/>
      <c r="H75" s="92"/>
      <c r="I75" s="92"/>
      <c r="J75" s="87"/>
      <c r="K75" s="87"/>
      <c r="L75" s="87"/>
      <c r="M75" s="87"/>
      <c r="N75" s="87"/>
    </row>
    <row r="76" spans="1:14" x14ac:dyDescent="0.25">
      <c r="A76" s="87"/>
      <c r="B76" s="87"/>
      <c r="C76" s="87"/>
      <c r="D76" s="89">
        <v>44</v>
      </c>
      <c r="E76" s="88" t="s">
        <v>173</v>
      </c>
      <c r="F76" s="87"/>
      <c r="G76" s="92"/>
      <c r="H76" s="92"/>
      <c r="I76" s="92"/>
      <c r="J76" s="87"/>
      <c r="K76" s="87"/>
      <c r="L76" s="87"/>
      <c r="M76" s="87"/>
      <c r="N76" s="87"/>
    </row>
    <row r="77" spans="1:14" ht="15.75" customHeight="1" x14ac:dyDescent="0.25">
      <c r="A77" s="87"/>
      <c r="B77" s="87"/>
      <c r="C77" s="87"/>
      <c r="D77" s="89">
        <v>45</v>
      </c>
      <c r="E77" s="88" t="s">
        <v>173</v>
      </c>
      <c r="F77" s="87"/>
      <c r="G77" s="92"/>
      <c r="H77" s="92"/>
      <c r="I77" s="92"/>
      <c r="J77" s="87"/>
      <c r="K77" s="87"/>
      <c r="L77" s="87"/>
      <c r="M77" s="87"/>
      <c r="N77" s="87"/>
    </row>
    <row r="78" spans="1:14" ht="15.75" customHeight="1" x14ac:dyDescent="0.25">
      <c r="A78" s="87"/>
      <c r="B78" s="87"/>
      <c r="C78" s="87"/>
      <c r="D78" s="89">
        <v>51</v>
      </c>
      <c r="E78" s="91" t="s">
        <v>175</v>
      </c>
      <c r="F78" s="87"/>
      <c r="G78" s="87"/>
      <c r="H78" s="87"/>
      <c r="I78" s="87"/>
      <c r="J78" s="87"/>
      <c r="K78" s="87"/>
      <c r="L78" s="87"/>
      <c r="M78" s="87"/>
      <c r="N78" s="87"/>
    </row>
    <row r="79" spans="1:14" ht="15.75" customHeight="1" x14ac:dyDescent="0.25">
      <c r="A79" s="87"/>
      <c r="B79" s="87"/>
      <c r="C79" s="87"/>
      <c r="D79" s="89">
        <v>52</v>
      </c>
      <c r="E79" s="90" t="s">
        <v>174</v>
      </c>
      <c r="F79" s="87"/>
      <c r="G79" s="87"/>
      <c r="H79" s="87"/>
      <c r="I79" s="87"/>
      <c r="J79" s="87"/>
      <c r="K79" s="87"/>
      <c r="L79" s="87"/>
      <c r="M79" s="87"/>
      <c r="N79" s="87"/>
    </row>
    <row r="80" spans="1:14" ht="15.75" customHeight="1" x14ac:dyDescent="0.25">
      <c r="A80" s="87"/>
      <c r="B80" s="87"/>
      <c r="C80" s="87"/>
      <c r="D80" s="89">
        <v>53</v>
      </c>
      <c r="E80" s="88" t="s">
        <v>173</v>
      </c>
      <c r="F80" s="87"/>
      <c r="G80" s="87"/>
      <c r="H80" s="87"/>
      <c r="I80" s="87"/>
      <c r="J80" s="87"/>
      <c r="K80" s="87"/>
      <c r="L80" s="87"/>
      <c r="M80" s="87"/>
      <c r="N80" s="87"/>
    </row>
    <row r="81" spans="1:14" ht="15.75" customHeight="1" x14ac:dyDescent="0.25">
      <c r="A81" s="87"/>
      <c r="B81" s="87"/>
      <c r="C81" s="87"/>
      <c r="D81" s="89">
        <v>54</v>
      </c>
      <c r="E81" s="88" t="s">
        <v>173</v>
      </c>
      <c r="F81" s="87"/>
      <c r="G81" s="87"/>
      <c r="H81" s="87"/>
      <c r="I81" s="87"/>
      <c r="J81" s="87"/>
      <c r="K81" s="87"/>
      <c r="L81" s="87"/>
      <c r="M81" s="87"/>
      <c r="N81" s="87"/>
    </row>
    <row r="82" spans="1:14" ht="15.75" customHeight="1" x14ac:dyDescent="0.25">
      <c r="A82" s="87"/>
      <c r="B82" s="87"/>
      <c r="C82" s="87"/>
      <c r="D82" s="89">
        <v>55</v>
      </c>
      <c r="E82" s="88" t="s">
        <v>173</v>
      </c>
      <c r="F82" s="87"/>
      <c r="G82" s="87"/>
      <c r="H82" s="87"/>
      <c r="I82" s="87"/>
      <c r="J82" s="87"/>
      <c r="K82" s="87"/>
      <c r="L82" s="87"/>
      <c r="M82" s="87"/>
      <c r="N82" s="87"/>
    </row>
    <row r="83" spans="1:14" ht="15.75" customHeight="1" x14ac:dyDescent="0.25">
      <c r="A83" s="87"/>
      <c r="B83" s="87"/>
      <c r="C83" s="87"/>
      <c r="F83" s="87"/>
      <c r="G83" s="87"/>
      <c r="H83" s="87"/>
      <c r="I83" s="87"/>
      <c r="J83" s="87"/>
      <c r="K83" s="87"/>
      <c r="L83" s="87"/>
      <c r="M83" s="87"/>
      <c r="N83" s="87"/>
    </row>
    <row r="84" spans="1:14" ht="15.75" customHeight="1" x14ac:dyDescent="0.25">
      <c r="A84" s="87"/>
      <c r="B84" s="87"/>
      <c r="C84" s="87"/>
      <c r="D84" s="87"/>
      <c r="E84" s="87"/>
      <c r="F84" s="87"/>
      <c r="G84" s="87"/>
      <c r="H84" s="87"/>
      <c r="I84" s="87"/>
      <c r="J84" s="87"/>
      <c r="K84" s="87"/>
      <c r="L84" s="87"/>
      <c r="M84" s="87"/>
      <c r="N84" s="87"/>
    </row>
    <row r="85" spans="1:14" ht="15.75" customHeight="1" x14ac:dyDescent="0.25">
      <c r="A85" s="87"/>
      <c r="B85" s="87"/>
      <c r="C85" s="87"/>
      <c r="D85" s="87"/>
      <c r="E85" s="87"/>
      <c r="F85" s="87"/>
      <c r="G85" s="87"/>
      <c r="H85" s="87"/>
      <c r="I85" s="87"/>
      <c r="J85" s="87"/>
      <c r="K85" s="87"/>
      <c r="L85" s="87"/>
      <c r="M85" s="87"/>
      <c r="N85" s="87"/>
    </row>
    <row r="86" spans="1:14" ht="15.75" customHeight="1" x14ac:dyDescent="0.25">
      <c r="A86" s="87"/>
      <c r="B86" s="87"/>
      <c r="C86" s="87"/>
      <c r="D86" s="87"/>
      <c r="E86" s="87"/>
      <c r="F86" s="87"/>
      <c r="G86" s="87"/>
      <c r="H86" s="87"/>
      <c r="I86" s="87"/>
      <c r="J86" s="87"/>
      <c r="K86" s="87"/>
      <c r="L86" s="87"/>
      <c r="M86" s="87"/>
      <c r="N86" s="87"/>
    </row>
    <row r="87" spans="1:14" ht="15.75" customHeight="1" x14ac:dyDescent="0.25">
      <c r="A87" s="87"/>
      <c r="B87" s="87"/>
      <c r="C87" s="87"/>
      <c r="D87" s="87"/>
      <c r="E87" s="87"/>
      <c r="F87" s="87"/>
      <c r="G87" s="87"/>
      <c r="H87" s="87"/>
      <c r="I87" s="87"/>
      <c r="J87" s="87"/>
      <c r="K87" s="87"/>
      <c r="L87" s="87"/>
      <c r="M87" s="87"/>
      <c r="N87" s="87"/>
    </row>
    <row r="88" spans="1:14" ht="15.75" customHeight="1" x14ac:dyDescent="0.25">
      <c r="A88" s="87"/>
      <c r="B88" s="87"/>
      <c r="C88" s="87"/>
      <c r="D88" s="87"/>
      <c r="E88" s="87"/>
      <c r="F88" s="87"/>
      <c r="G88" s="87"/>
      <c r="H88" s="87"/>
      <c r="I88" s="87"/>
      <c r="J88" s="87"/>
      <c r="K88" s="87"/>
      <c r="L88" s="87"/>
      <c r="M88" s="87"/>
      <c r="N88" s="87"/>
    </row>
    <row r="89" spans="1:14" ht="15.75" customHeight="1" x14ac:dyDescent="0.25">
      <c r="A89" s="87"/>
      <c r="B89" s="87"/>
      <c r="C89" s="87"/>
      <c r="D89" s="87"/>
      <c r="E89" s="87"/>
      <c r="F89" s="87"/>
      <c r="G89" s="87"/>
      <c r="H89" s="87"/>
      <c r="I89" s="87"/>
      <c r="J89" s="87"/>
      <c r="K89" s="87"/>
      <c r="L89" s="87"/>
      <c r="M89" s="87"/>
      <c r="N89" s="87"/>
    </row>
    <row r="90" spans="1:14" ht="15.75" customHeight="1" x14ac:dyDescent="0.25">
      <c r="A90" s="87"/>
      <c r="B90" s="87"/>
      <c r="C90" s="87"/>
      <c r="D90" s="87"/>
      <c r="E90" s="87"/>
      <c r="F90" s="87"/>
      <c r="G90" s="87"/>
      <c r="H90" s="87"/>
      <c r="I90" s="87"/>
      <c r="J90" s="87"/>
      <c r="K90" s="87"/>
      <c r="L90" s="87"/>
      <c r="M90" s="87"/>
      <c r="N90" s="87"/>
    </row>
    <row r="91" spans="1:14" ht="15.75" customHeight="1" x14ac:dyDescent="0.25">
      <c r="A91" s="87"/>
      <c r="B91" s="87"/>
      <c r="C91" s="87"/>
      <c r="D91" s="87"/>
      <c r="E91" s="87"/>
      <c r="F91" s="87"/>
      <c r="G91" s="87"/>
      <c r="H91" s="87"/>
      <c r="I91" s="87"/>
      <c r="J91" s="87"/>
      <c r="K91" s="87"/>
      <c r="L91" s="87"/>
      <c r="M91" s="87"/>
      <c r="N91" s="87"/>
    </row>
    <row r="92" spans="1:14" ht="15.75" customHeight="1" x14ac:dyDescent="0.25">
      <c r="A92" s="87"/>
      <c r="B92" s="87"/>
      <c r="C92" s="87"/>
      <c r="D92" s="87"/>
      <c r="E92" s="87"/>
      <c r="F92" s="87"/>
      <c r="G92" s="87"/>
      <c r="H92" s="87"/>
      <c r="I92" s="87"/>
      <c r="J92" s="87"/>
      <c r="K92" s="87"/>
      <c r="L92" s="87"/>
      <c r="M92" s="87"/>
      <c r="N92" s="87"/>
    </row>
    <row r="93" spans="1:14" ht="15.75" customHeight="1" x14ac:dyDescent="0.25">
      <c r="A93" s="87"/>
      <c r="B93" s="87"/>
      <c r="C93" s="87"/>
      <c r="D93" s="87"/>
      <c r="E93" s="87"/>
      <c r="F93" s="87"/>
      <c r="G93" s="87"/>
      <c r="H93" s="87"/>
      <c r="I93" s="87"/>
      <c r="J93" s="87"/>
      <c r="K93" s="87"/>
      <c r="L93" s="87"/>
      <c r="M93" s="87"/>
      <c r="N93" s="87"/>
    </row>
    <row r="94" spans="1:14" ht="15.75" customHeight="1" x14ac:dyDescent="0.25">
      <c r="A94" s="87"/>
      <c r="B94" s="87"/>
      <c r="C94" s="87"/>
      <c r="D94" s="87"/>
      <c r="E94" s="87"/>
      <c r="F94" s="87"/>
      <c r="G94" s="87"/>
      <c r="H94" s="87"/>
      <c r="I94" s="87"/>
      <c r="J94" s="87"/>
      <c r="K94" s="87"/>
      <c r="L94" s="87"/>
      <c r="M94" s="87"/>
      <c r="N94" s="87"/>
    </row>
    <row r="95" spans="1:14" ht="15.75" customHeight="1" x14ac:dyDescent="0.25">
      <c r="A95" s="87"/>
      <c r="B95" s="87"/>
      <c r="C95" s="87"/>
      <c r="D95" s="87"/>
      <c r="E95" s="87"/>
      <c r="F95" s="87"/>
      <c r="G95" s="87"/>
      <c r="H95" s="87"/>
      <c r="I95" s="87"/>
      <c r="J95" s="87"/>
      <c r="K95" s="87"/>
      <c r="L95" s="87"/>
      <c r="M95" s="87"/>
      <c r="N95" s="87"/>
    </row>
    <row r="96" spans="1:14" ht="15.75" customHeight="1" x14ac:dyDescent="0.25">
      <c r="A96" s="87"/>
      <c r="B96" s="87"/>
      <c r="C96" s="87"/>
      <c r="D96" s="87"/>
      <c r="E96" s="87"/>
      <c r="F96" s="87"/>
      <c r="G96" s="87"/>
      <c r="H96" s="87"/>
      <c r="I96" s="87"/>
      <c r="J96" s="87"/>
      <c r="K96" s="87"/>
      <c r="L96" s="87"/>
      <c r="M96" s="87"/>
      <c r="N96" s="87"/>
    </row>
    <row r="97" spans="1:14" ht="15.75" customHeight="1" x14ac:dyDescent="0.25">
      <c r="A97" s="87"/>
      <c r="B97" s="87"/>
      <c r="C97" s="87"/>
      <c r="D97" s="87"/>
      <c r="E97" s="87"/>
      <c r="F97" s="87"/>
      <c r="G97" s="87"/>
      <c r="H97" s="87"/>
      <c r="I97" s="87"/>
      <c r="J97" s="87"/>
      <c r="K97" s="87"/>
      <c r="L97" s="87"/>
      <c r="M97" s="87"/>
      <c r="N97" s="87"/>
    </row>
    <row r="98" spans="1:14" ht="15.75" customHeight="1" x14ac:dyDescent="0.25">
      <c r="A98" s="87"/>
      <c r="B98" s="87"/>
      <c r="C98" s="87"/>
      <c r="D98" s="87"/>
      <c r="E98" s="87"/>
      <c r="F98" s="87"/>
      <c r="G98" s="87"/>
      <c r="H98" s="87"/>
      <c r="I98" s="87"/>
      <c r="J98" s="87"/>
      <c r="K98" s="87"/>
      <c r="L98" s="87"/>
      <c r="M98" s="87"/>
      <c r="N98" s="87"/>
    </row>
    <row r="99" spans="1:14" ht="15.75" customHeight="1" x14ac:dyDescent="0.25">
      <c r="A99" s="87"/>
      <c r="B99" s="87"/>
      <c r="C99" s="87"/>
      <c r="D99" s="87"/>
      <c r="E99" s="87"/>
      <c r="F99" s="87"/>
      <c r="G99" s="87"/>
      <c r="H99" s="87"/>
      <c r="I99" s="87"/>
      <c r="J99" s="87"/>
      <c r="K99" s="87"/>
      <c r="L99" s="87"/>
      <c r="M99" s="87"/>
      <c r="N99" s="87"/>
    </row>
    <row r="100" spans="1:14" ht="15.75" customHeight="1" x14ac:dyDescent="0.25">
      <c r="A100" s="87"/>
      <c r="B100" s="87"/>
      <c r="C100" s="87"/>
      <c r="D100" s="87"/>
      <c r="E100" s="87"/>
      <c r="F100" s="87"/>
      <c r="G100" s="87"/>
      <c r="H100" s="87"/>
      <c r="I100" s="87"/>
      <c r="J100" s="87"/>
      <c r="K100" s="87"/>
      <c r="L100" s="87"/>
      <c r="M100" s="87"/>
      <c r="N100" s="87"/>
    </row>
    <row r="101" spans="1:14" ht="15.75" customHeight="1" x14ac:dyDescent="0.25">
      <c r="A101" s="87"/>
      <c r="B101" s="87"/>
      <c r="C101" s="87"/>
      <c r="D101" s="87"/>
      <c r="E101" s="87"/>
      <c r="F101" s="87"/>
      <c r="G101" s="87"/>
      <c r="H101" s="87"/>
      <c r="I101" s="87"/>
      <c r="J101" s="87"/>
      <c r="K101" s="87"/>
      <c r="L101" s="87"/>
      <c r="M101" s="87"/>
      <c r="N101" s="87"/>
    </row>
    <row r="102" spans="1:14" ht="15.75" customHeight="1" x14ac:dyDescent="0.25">
      <c r="A102" s="87"/>
      <c r="B102" s="87"/>
      <c r="C102" s="87"/>
      <c r="D102" s="87"/>
      <c r="E102" s="87"/>
      <c r="F102" s="87"/>
      <c r="G102" s="87"/>
      <c r="H102" s="87"/>
      <c r="I102" s="87"/>
      <c r="J102" s="87"/>
      <c r="K102" s="87"/>
      <c r="L102" s="87"/>
      <c r="M102" s="87"/>
      <c r="N102" s="87"/>
    </row>
    <row r="103" spans="1:14" ht="15.75" customHeight="1" x14ac:dyDescent="0.25">
      <c r="A103" s="87"/>
      <c r="B103" s="87"/>
      <c r="C103" s="87"/>
      <c r="D103" s="87"/>
      <c r="E103" s="87"/>
      <c r="F103" s="87"/>
      <c r="G103" s="87"/>
      <c r="H103" s="87"/>
      <c r="I103" s="87"/>
      <c r="J103" s="87"/>
      <c r="K103" s="87"/>
      <c r="L103" s="87"/>
      <c r="M103" s="87"/>
      <c r="N103" s="87"/>
    </row>
    <row r="104" spans="1:14" ht="15.75" customHeight="1" x14ac:dyDescent="0.25">
      <c r="A104" s="87"/>
      <c r="B104" s="87"/>
      <c r="C104" s="87"/>
      <c r="D104" s="87"/>
      <c r="E104" s="87"/>
      <c r="F104" s="87"/>
      <c r="G104" s="87"/>
      <c r="H104" s="87"/>
      <c r="I104" s="87"/>
      <c r="J104" s="87"/>
      <c r="K104" s="87"/>
      <c r="L104" s="87"/>
      <c r="M104" s="87"/>
      <c r="N104" s="87"/>
    </row>
    <row r="105" spans="1:14" ht="15.75" customHeight="1" x14ac:dyDescent="0.25">
      <c r="A105" s="87"/>
      <c r="B105" s="87"/>
      <c r="C105" s="87"/>
      <c r="D105" s="87"/>
      <c r="E105" s="87"/>
      <c r="F105" s="87"/>
      <c r="G105" s="87"/>
      <c r="H105" s="87"/>
      <c r="I105" s="87"/>
      <c r="J105" s="87"/>
      <c r="K105" s="87"/>
      <c r="L105" s="87"/>
      <c r="M105" s="87"/>
      <c r="N105" s="87"/>
    </row>
    <row r="106" spans="1:14" ht="15.75" customHeight="1" x14ac:dyDescent="0.25">
      <c r="A106" s="87"/>
      <c r="B106" s="87"/>
      <c r="C106" s="87"/>
      <c r="D106" s="87"/>
      <c r="E106" s="87"/>
      <c r="F106" s="87"/>
      <c r="G106" s="87"/>
      <c r="H106" s="87"/>
      <c r="I106" s="87"/>
      <c r="J106" s="87"/>
      <c r="K106" s="87"/>
      <c r="L106" s="87"/>
      <c r="M106" s="87"/>
      <c r="N106" s="87"/>
    </row>
    <row r="107" spans="1:14" ht="15.75" customHeight="1" x14ac:dyDescent="0.25">
      <c r="A107" s="87"/>
      <c r="B107" s="87"/>
      <c r="C107" s="87"/>
      <c r="D107" s="87"/>
      <c r="E107" s="87"/>
      <c r="F107" s="87"/>
      <c r="G107" s="87"/>
      <c r="H107" s="87"/>
      <c r="I107" s="87"/>
      <c r="J107" s="87"/>
      <c r="K107" s="87"/>
      <c r="L107" s="87"/>
      <c r="M107" s="87"/>
      <c r="N107" s="87"/>
    </row>
    <row r="108" spans="1:14" ht="15.75" customHeight="1" x14ac:dyDescent="0.25">
      <c r="A108" s="87"/>
      <c r="B108" s="87"/>
      <c r="C108" s="87"/>
      <c r="D108" s="87"/>
      <c r="E108" s="87"/>
      <c r="F108" s="87"/>
      <c r="G108" s="87"/>
      <c r="H108" s="87"/>
      <c r="I108" s="87"/>
      <c r="J108" s="87"/>
      <c r="K108" s="87"/>
      <c r="L108" s="87"/>
      <c r="M108" s="87"/>
      <c r="N108" s="87"/>
    </row>
    <row r="109" spans="1:14" ht="15.75" customHeight="1" x14ac:dyDescent="0.25">
      <c r="A109" s="87"/>
      <c r="B109" s="87"/>
      <c r="C109" s="87"/>
      <c r="D109" s="87"/>
      <c r="E109" s="87"/>
      <c r="F109" s="87"/>
      <c r="G109" s="87"/>
      <c r="H109" s="87"/>
      <c r="I109" s="87"/>
      <c r="J109" s="87"/>
      <c r="K109" s="87"/>
      <c r="L109" s="87"/>
      <c r="M109" s="87"/>
      <c r="N109" s="87"/>
    </row>
    <row r="110" spans="1:14" ht="15.75" customHeight="1" x14ac:dyDescent="0.25">
      <c r="A110" s="87"/>
      <c r="B110" s="87"/>
      <c r="C110" s="87"/>
      <c r="D110" s="87"/>
      <c r="E110" s="87"/>
      <c r="F110" s="87"/>
      <c r="G110" s="87"/>
      <c r="H110" s="87"/>
      <c r="I110" s="87"/>
      <c r="J110" s="87"/>
      <c r="K110" s="87"/>
      <c r="L110" s="87"/>
      <c r="M110" s="87"/>
      <c r="N110" s="87"/>
    </row>
    <row r="111" spans="1:14" ht="15.75" customHeight="1" x14ac:dyDescent="0.25">
      <c r="A111" s="87"/>
      <c r="B111" s="87"/>
      <c r="C111" s="87"/>
      <c r="D111" s="87"/>
      <c r="E111" s="87"/>
      <c r="F111" s="87"/>
      <c r="G111" s="87"/>
      <c r="H111" s="87"/>
      <c r="I111" s="87"/>
      <c r="J111" s="87"/>
      <c r="K111" s="87"/>
      <c r="L111" s="87"/>
      <c r="M111" s="87"/>
      <c r="N111" s="87"/>
    </row>
    <row r="112" spans="1:14" ht="15.75" customHeight="1" x14ac:dyDescent="0.25">
      <c r="A112" s="87"/>
      <c r="B112" s="87"/>
      <c r="C112" s="87"/>
      <c r="D112" s="87"/>
      <c r="E112" s="87"/>
      <c r="F112" s="87"/>
      <c r="G112" s="87"/>
      <c r="H112" s="87"/>
      <c r="I112" s="87"/>
      <c r="J112" s="87"/>
      <c r="K112" s="87"/>
      <c r="L112" s="87"/>
      <c r="M112" s="87"/>
      <c r="N112" s="87"/>
    </row>
    <row r="113" spans="1:14" ht="15.75" customHeight="1" x14ac:dyDescent="0.25">
      <c r="A113" s="87"/>
      <c r="B113" s="87"/>
      <c r="C113" s="87"/>
      <c r="D113" s="87"/>
      <c r="E113" s="87"/>
      <c r="F113" s="87"/>
      <c r="G113" s="87"/>
      <c r="H113" s="87"/>
      <c r="I113" s="87"/>
      <c r="J113" s="87"/>
      <c r="K113" s="87"/>
      <c r="L113" s="87"/>
      <c r="M113" s="87"/>
      <c r="N113" s="87"/>
    </row>
    <row r="114" spans="1:14" ht="15.75" customHeight="1" x14ac:dyDescent="0.25">
      <c r="A114" s="87"/>
      <c r="B114" s="87"/>
      <c r="C114" s="87"/>
      <c r="D114" s="87"/>
      <c r="E114" s="87"/>
      <c r="F114" s="87"/>
      <c r="G114" s="87"/>
      <c r="H114" s="87"/>
      <c r="I114" s="87"/>
      <c r="J114" s="87"/>
      <c r="K114" s="87"/>
      <c r="L114" s="87"/>
      <c r="M114" s="87"/>
      <c r="N114" s="87"/>
    </row>
  </sheetData>
  <mergeCells count="52">
    <mergeCell ref="H59:I59"/>
    <mergeCell ref="H60:I60"/>
    <mergeCell ref="G16:G18"/>
    <mergeCell ref="H16:H18"/>
    <mergeCell ref="E16:E18"/>
    <mergeCell ref="G19:G21"/>
    <mergeCell ref="E19:E21"/>
    <mergeCell ref="F22:F24"/>
    <mergeCell ref="H19:H21"/>
    <mergeCell ref="F19:F21"/>
    <mergeCell ref="B6:C6"/>
    <mergeCell ref="D6:H6"/>
    <mergeCell ref="B3:N4"/>
    <mergeCell ref="H10:H12"/>
    <mergeCell ref="G10:G12"/>
    <mergeCell ref="K11:M12"/>
    <mergeCell ref="C10:C12"/>
    <mergeCell ref="B10:B12"/>
    <mergeCell ref="K13:M14"/>
    <mergeCell ref="K15:M16"/>
    <mergeCell ref="K17:M18"/>
    <mergeCell ref="D10:D12"/>
    <mergeCell ref="E10:E12"/>
    <mergeCell ref="F16:F18"/>
    <mergeCell ref="F10:F12"/>
    <mergeCell ref="F13:F15"/>
    <mergeCell ref="G13:G15"/>
    <mergeCell ref="B13:B15"/>
    <mergeCell ref="C13:C15"/>
    <mergeCell ref="D13:D15"/>
    <mergeCell ref="E13:E15"/>
    <mergeCell ref="E22:E24"/>
    <mergeCell ref="C22:C24"/>
    <mergeCell ref="D22:D24"/>
    <mergeCell ref="C19:C21"/>
    <mergeCell ref="D19:D21"/>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s>
  <pageMargins left="0.7" right="0.7" top="0.75" bottom="0.75" header="0" footer="0"/>
  <pageSetup scale="82"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MAPA RIESGOS GESTION</vt:lpstr>
      <vt:lpstr>MATRIZ CALIFICACIÓN</vt:lpstr>
      <vt:lpstr>Criterio1_2_4_5</vt:lpstr>
      <vt:lpstr>Criterio3</vt:lpstr>
      <vt:lpstr>Criterio6</vt:lpstr>
      <vt:lpstr>ejecución</vt:lpstr>
      <vt:lpstr>PROCESO</vt:lpstr>
      <vt:lpstr>TipodeControl</vt:lpstr>
      <vt:lpstr>Tratamiento</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crompln</dc:creator>
  <cp:lastModifiedBy>Ruth Yanina Bermudez R</cp:lastModifiedBy>
  <cp:lastPrinted>2018-04-19T17:01:41Z</cp:lastPrinted>
  <dcterms:created xsi:type="dcterms:W3CDTF">2018-04-16T16:02:41Z</dcterms:created>
  <dcterms:modified xsi:type="dcterms:W3CDTF">2020-02-18T15:56:20Z</dcterms:modified>
</cp:coreProperties>
</file>