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IDPYBA\FORMULACION RIESGOS GESTION 31\OK\"/>
    </mc:Choice>
  </mc:AlternateContent>
  <xr:revisionPtr revIDLastSave="0" documentId="13_ncr:1_{D1EE0EBF-25F9-45B3-9959-3B8574253171}" xr6:coauthVersionLast="44" xr6:coauthVersionMax="44" xr10:uidLastSave="{00000000-0000-0000-0000-000000000000}"/>
  <bookViews>
    <workbookView xWindow="-120" yWindow="-120" windowWidth="29040" windowHeight="15840" xr2:uid="{00000000-000D-0000-FFFF-FFFF00000000}"/>
  </bookViews>
  <sheets>
    <sheet name="MAPA RIESGOS GESTION" sheetId="31" r:id="rId1"/>
    <sheet name="MATRIZ CALIFICACIÓN" sheetId="32" r:id="rId2"/>
  </sheets>
  <externalReferences>
    <externalReference r:id="rId3"/>
    <externalReference r:id="rId4"/>
  </externalReferences>
  <definedNames>
    <definedName name="_xlnm._FilterDatabase" localSheetId="0" hidden="1">'MAPA RIESGOS GESTION'!$A$7:$AQ$10</definedName>
    <definedName name="Calificacion">#REF!</definedName>
    <definedName name="Criterio1_2_4_5">'MAPA RIESGOS GESTION'!$CE$110:$CE$111</definedName>
    <definedName name="Criterio3">'MAPA RIESGOS GESTION'!$CF$110:$CF$113</definedName>
    <definedName name="Criterio6">'MAPA RIESGOS GESTION'!$CG$110:$CG$113</definedName>
    <definedName name="ejecución">'MAPA RIESGOS GESTION'!$CJ$110:$CJ$113</definedName>
    <definedName name="NivelControl">'[1]MADUREZ CONTROL'!$B$22:$B$27</definedName>
    <definedName name="Pro">'[2]Valoración Riesgo Inherente'!$B$3:$B$6</definedName>
    <definedName name="Probabilidad">#REF!</definedName>
    <definedName name="PROCESO">'MAPA RIESGOS GESTION'!$BX$10:$BX$18</definedName>
    <definedName name="TipodeControl">'MAPA RIESGOS GESTION'!$CD$110:$CD$111</definedName>
    <definedName name="Tratamiento">'MAPA RIESGOS GESTION'!$CH$110:$CH$112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7" i="31" l="1"/>
  <c r="V20" i="31" l="1"/>
  <c r="V21" i="31"/>
  <c r="V19" i="31"/>
  <c r="V15" i="31"/>
  <c r="V13" i="31"/>
  <c r="V11" i="31"/>
  <c r="V12" i="31"/>
  <c r="V10" i="31"/>
  <c r="V22" i="31" l="1"/>
  <c r="AE122" i="31" l="1"/>
  <c r="AE121" i="31"/>
  <c r="AE120" i="31"/>
  <c r="AE119" i="31"/>
  <c r="AE118" i="31"/>
  <c r="AE114" i="31"/>
  <c r="AE113" i="31"/>
  <c r="AE112" i="31"/>
  <c r="AE111" i="31"/>
  <c r="AE110" i="31"/>
  <c r="AN639" i="31" l="1"/>
  <c r="AN638" i="31"/>
  <c r="AN637" i="31"/>
  <c r="AN636" i="31"/>
  <c r="AN635" i="31"/>
  <c r="AN634" i="31"/>
  <c r="AN640"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crompln</author>
    <author>Autor</author>
  </authors>
  <commentList>
    <comment ref="AF7" authorId="0" shapeId="0" xr:uid="{00000000-0006-0000-0000-00000100000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G7" authorId="0" shapeId="0" xr:uid="{00000000-0006-0000-0000-00000200000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xr:uid="{00000000-0006-0000-0000-00000300000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xr:uid="{00000000-0006-0000-0000-000004000000}">
      <text>
        <r>
          <rPr>
            <sz val="8"/>
            <color indexed="81"/>
            <rFont val="Tahoma"/>
            <family val="2"/>
          </rPr>
          <t xml:space="preserve">Sumatoria de los Criterios de Evaluación del 1 al 6
</t>
        </r>
      </text>
    </comment>
    <comment ref="W8" authorId="1" shapeId="0" xr:uid="{00000000-0006-0000-0000-000005000000}">
      <text>
        <r>
          <rPr>
            <sz val="8"/>
            <color indexed="81"/>
            <rFont val="Tahoma"/>
            <family val="2"/>
          </rPr>
          <t>Resultados de los posibles desplazamientos de la</t>
        </r>
        <r>
          <rPr>
            <b/>
            <sz val="8"/>
            <color indexed="81"/>
            <rFont val="Tahoma"/>
            <family val="2"/>
          </rPr>
          <t xml:space="preserve"> probabilidad</t>
        </r>
        <r>
          <rPr>
            <sz val="8"/>
            <color indexed="81"/>
            <rFont val="Tahoma"/>
            <family val="2"/>
          </rPr>
          <t xml:space="preserve">
Entre 0-50      0
Entre 51-75     1
Entre 76-100   2
</t>
        </r>
      </text>
    </comment>
    <comment ref="X8" authorId="1" shapeId="0" xr:uid="{00000000-0006-0000-0000-00000600000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Y8" authorId="1" shapeId="0" xr:uid="{00000000-0006-0000-0000-000007000000}">
      <text>
        <r>
          <rPr>
            <b/>
            <sz val="8"/>
            <color indexed="81"/>
            <rFont val="Tahoma"/>
            <family val="2"/>
          </rPr>
          <t xml:space="preserve">Fuerte: </t>
        </r>
        <r>
          <rPr>
            <sz val="8"/>
            <color indexed="81"/>
            <rFont val="Tahoma"/>
            <family val="2"/>
          </rPr>
          <t>El control se ejecuta de manera consistente por parte del responsable.</t>
        </r>
        <r>
          <rPr>
            <sz val="8"/>
            <color indexed="81"/>
            <rFont val="Tahoma"/>
            <family val="2"/>
          </rPr>
          <t xml:space="preserve">
</t>
        </r>
        <r>
          <rPr>
            <b/>
            <sz val="8"/>
            <color indexed="81"/>
            <rFont val="Tahoma"/>
            <family val="2"/>
          </rPr>
          <t xml:space="preserve">Moderado: </t>
        </r>
        <r>
          <rPr>
            <sz val="8"/>
            <color indexed="81"/>
            <rFont val="Tahoma"/>
            <family val="2"/>
          </rPr>
          <t xml:space="preserve">El control se ejecuta algunas veces por parte del responsable.
</t>
        </r>
        <r>
          <rPr>
            <b/>
            <sz val="8"/>
            <color indexed="81"/>
            <rFont val="Tahoma"/>
            <family val="2"/>
          </rPr>
          <t>Débil:</t>
        </r>
        <r>
          <rPr>
            <sz val="8"/>
            <color indexed="81"/>
            <rFont val="Tahoma"/>
            <family val="2"/>
          </rPr>
          <t xml:space="preserve"> El control no se ejecuta por parte del responsable.</t>
        </r>
      </text>
    </comment>
    <comment ref="Z8" authorId="1" shapeId="0" xr:uid="{00000000-0006-0000-0000-000008000000}">
      <text>
        <r>
          <rPr>
            <sz val="8"/>
            <color indexed="81"/>
            <rFont val="Tahoma"/>
            <family val="2"/>
          </rPr>
          <t>Calificación asignada al resultado:
Fuerte = 100 
Moderado = 50 
Débil = 0</t>
        </r>
      </text>
    </comment>
    <comment ref="AA8" authorId="1" shapeId="0" xr:uid="{00000000-0006-0000-0000-000009000000}">
      <text>
        <r>
          <rPr>
            <sz val="8"/>
            <color indexed="81"/>
            <rFont val="Tahoma"/>
            <family val="2"/>
          </rPr>
          <t xml:space="preserve">Incluir en el Plan de Acción Integral Hito o Producto que fortalezca en control
</t>
        </r>
      </text>
    </comment>
    <comment ref="AB8" authorId="1" shapeId="0" xr:uid="{00000000-0006-0000-0000-00000A000000}">
      <text>
        <r>
          <rPr>
            <sz val="8"/>
            <color indexed="81"/>
            <rFont val="Tahoma"/>
            <family val="2"/>
          </rPr>
          <t xml:space="preserve">La solidez del conjunto de controles se obtiene calculando el promedio aritmético simple de los controles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xr:uid="{00000000-0006-0000-0000-00000B00000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K9" authorId="2" shapeId="0" xr:uid="{00000000-0006-0000-0000-00000C000000}">
      <text>
        <r>
          <rPr>
            <sz val="11"/>
            <color indexed="81"/>
            <rFont val="Tahoma"/>
            <family val="2"/>
          </rPr>
          <t xml:space="preserve">Se califica automáticamente al diligenciar las preguntas de la pestaña "Calificar Impacto". Si se insertan filas con nuevos riesgos en la pestaña "MRC 2019" se deben insertar en la pestaña "Calificar Impacto" una fila en la misma posición, para poder calificar el impacto del nuevo riesgo   
</t>
        </r>
      </text>
    </comment>
    <comment ref="O9" authorId="0" shapeId="0" xr:uid="{00000000-0006-0000-0000-00000D000000}">
      <text>
        <r>
          <rPr>
            <b/>
            <sz val="9"/>
            <color indexed="81"/>
            <rFont val="Tahoma"/>
            <family val="2"/>
          </rPr>
          <t>0=No asignado
15=Asignado</t>
        </r>
      </text>
    </comment>
    <comment ref="P9" authorId="0" shapeId="0" xr:uid="{00000000-0006-0000-0000-00000E000000}">
      <text>
        <r>
          <rPr>
            <b/>
            <sz val="9"/>
            <color indexed="81"/>
            <rFont val="Tahoma"/>
            <family val="2"/>
          </rPr>
          <t>0=No adecuado
15=Adecuado</t>
        </r>
      </text>
    </comment>
    <comment ref="Q9" authorId="0" shapeId="0" xr:uid="{00000000-0006-0000-0000-00000F000000}">
      <text>
        <r>
          <rPr>
            <b/>
            <sz val="9"/>
            <color indexed="81"/>
            <rFont val="Tahoma"/>
            <family val="2"/>
          </rPr>
          <t>0=Inoportuno
15=Oportuno</t>
        </r>
      </text>
    </comment>
    <comment ref="R9" authorId="0" shapeId="0" xr:uid="{00000000-0006-0000-0000-000010000000}">
      <text>
        <r>
          <rPr>
            <b/>
            <sz val="9"/>
            <color indexed="81"/>
            <rFont val="Tahoma"/>
            <family val="2"/>
          </rPr>
          <t>0=No es un control
10=Detectar
15=Prevenir</t>
        </r>
      </text>
    </comment>
    <comment ref="S9" authorId="0" shapeId="0" xr:uid="{00000000-0006-0000-0000-000011000000}">
      <text>
        <r>
          <rPr>
            <b/>
            <sz val="9"/>
            <color indexed="81"/>
            <rFont val="Tahoma"/>
            <family val="2"/>
          </rPr>
          <t>0=No confiable
15=Confiable</t>
        </r>
      </text>
    </comment>
    <comment ref="T9" authorId="0" shapeId="0" xr:uid="{00000000-0006-0000-0000-000012000000}">
      <text>
        <r>
          <rPr>
            <b/>
            <sz val="9"/>
            <color indexed="81"/>
            <rFont val="Tahoma"/>
            <family val="2"/>
          </rPr>
          <t xml:space="preserve">0=No se investigan y resuelven
oportunamente 
15=Se investigan y resuelven
oportunamente 
</t>
        </r>
      </text>
    </comment>
    <comment ref="U9" authorId="0" shapeId="0" xr:uid="{00000000-0006-0000-0000-000013000000}">
      <text>
        <r>
          <rPr>
            <b/>
            <sz val="9"/>
            <color indexed="81"/>
            <rFont val="Tahoma"/>
            <family val="2"/>
          </rPr>
          <t>0=No existe
5=Incompleta
10=Completa</t>
        </r>
      </text>
    </comment>
    <comment ref="AC9" authorId="0" shapeId="0" xr:uid="{00000000-0006-0000-0000-000014000000}">
      <text>
        <r>
          <rPr>
            <sz val="9"/>
            <color indexed="81"/>
            <rFont val="Tahoma"/>
            <family val="2"/>
          </rPr>
          <t xml:space="preserve">La probabilidad cambia automáticamente según las respuestas de los criterios de evaluación
</t>
        </r>
      </text>
    </comment>
    <comment ref="AD9" authorId="2" shapeId="0" xr:uid="{00000000-0006-0000-0000-00001500000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<sst xmlns="http://schemas.openxmlformats.org/spreadsheetml/2006/main" count="519" uniqueCount="297">
  <si>
    <t>PROCESO</t>
  </si>
  <si>
    <t>Ítem</t>
  </si>
  <si>
    <t>OBJETIVO DEL PROCESO</t>
  </si>
  <si>
    <t>CAUSAS</t>
  </si>
  <si>
    <t>CONSECUENCIAS</t>
  </si>
  <si>
    <t>EVALUACIÓN DEL RIESGO</t>
  </si>
  <si>
    <t xml:space="preserve">ZONA DE RIESGO INHERENTE 
</t>
  </si>
  <si>
    <t>ZONA DE RIESGO RESIDUAL</t>
  </si>
  <si>
    <t xml:space="preserve">INDICADOR PARA LA 
EVALUACIÓN DE 
ACCIONES
IMPLEMENTADAS  </t>
  </si>
  <si>
    <t>CONTROL PROPUESTO O ACCIONES A TOMAR</t>
  </si>
  <si>
    <t>TIPO DE CONTROL</t>
  </si>
  <si>
    <t>RESPONSABLE</t>
  </si>
  <si>
    <t>CRONOGRAMA IMPLEMENTACIÓN ACCIONES</t>
  </si>
  <si>
    <t xml:space="preserve">META </t>
  </si>
  <si>
    <t>Probabilidad</t>
  </si>
  <si>
    <t>Impacto</t>
  </si>
  <si>
    <t>CARGO</t>
  </si>
  <si>
    <t>DEPENDENCIA</t>
  </si>
  <si>
    <t>INICIA</t>
  </si>
  <si>
    <t>TERMINA</t>
  </si>
  <si>
    <t>EFICACIA</t>
  </si>
  <si>
    <t>EFECTIVIDAD (Impacto)</t>
  </si>
  <si>
    <t>DE CORRUPCIÓN</t>
  </si>
  <si>
    <t>Preventivo</t>
  </si>
  <si>
    <t>Reducir</t>
  </si>
  <si>
    <t>Asumir</t>
  </si>
  <si>
    <t xml:space="preserve"> MATRIZ  DE CALIFICACIÓN, EVALUACIÓN Y RESPUESTA  A LOS RIESGOS</t>
  </si>
  <si>
    <t>DESCRIPCION</t>
  </si>
  <si>
    <t>NIVEL</t>
  </si>
  <si>
    <t>PROBABILIDAD</t>
  </si>
  <si>
    <t>IMPACTO</t>
  </si>
  <si>
    <t>El evento puede ocurrir solo en circunstancias excepcionales.</t>
  </si>
  <si>
    <t>INSIGNIFICANTE (1)</t>
  </si>
  <si>
    <t>MENOR (2)</t>
  </si>
  <si>
    <t>MODERADO (3)</t>
  </si>
  <si>
    <t>MAYOR (4)</t>
  </si>
  <si>
    <t>CATASTRÓFICO (5)</t>
  </si>
  <si>
    <t>El evento puede ocurrir en algún momento.</t>
  </si>
  <si>
    <t>El evento podría ocurrir en algún momento.</t>
  </si>
  <si>
    <t>RARO (1)</t>
  </si>
  <si>
    <t>B</t>
  </si>
  <si>
    <t>M</t>
  </si>
  <si>
    <t>A</t>
  </si>
  <si>
    <t>El evento probablemente ocurrirá en la mayoría de las circunstancias.</t>
  </si>
  <si>
    <t>Se espera que el evento ocurra en la mayoría de las circunstancias.</t>
  </si>
  <si>
    <t>.</t>
  </si>
  <si>
    <t>IMPROBABLE (2)</t>
  </si>
  <si>
    <t>E</t>
  </si>
  <si>
    <t>VALORES CALIFICACIÓN IMPACTO</t>
  </si>
  <si>
    <t>POSIBLE (3)</t>
  </si>
  <si>
    <t>Si el hecho llegara a presentarse, tendría consecuencias o efectos mínimos sobre la entidad.</t>
  </si>
  <si>
    <t>PROBABLE (4)</t>
  </si>
  <si>
    <t>Si el hecho llegara a presentarse, tendría bajo impacto o efecto sobre la entidad.</t>
  </si>
  <si>
    <t>CASI SEGURO (5)</t>
  </si>
  <si>
    <t>Si el hecho llegara a presentarse, tendría medianas consecuencias o efectos sobre la entidad.</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</si>
  <si>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</si>
  <si>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altas consecuencias o efectos sobre la entidad.</t>
  </si>
  <si>
    <t>Si el hecho llegara a presentarse, tendría desastrosas consecuencias o efectos sobre la entidad.</t>
  </si>
  <si>
    <t xml:space="preserve">Preventivo </t>
  </si>
  <si>
    <t>Baja</t>
  </si>
  <si>
    <t xml:space="preserve">Correctivo </t>
  </si>
  <si>
    <t>Moderada</t>
  </si>
  <si>
    <t>Alta</t>
  </si>
  <si>
    <t>Extrema</t>
  </si>
  <si>
    <t>Evitar</t>
  </si>
  <si>
    <t>Transferir</t>
  </si>
  <si>
    <t>Correctivo</t>
  </si>
  <si>
    <t>ESTRATEGICO</t>
  </si>
  <si>
    <t>Despacho Veedor</t>
  </si>
  <si>
    <t>IMAGEN</t>
  </si>
  <si>
    <t>Despacho Viceveedor Distrital</t>
  </si>
  <si>
    <t>OPERATIVOS</t>
  </si>
  <si>
    <t>Of. Asesora de Planeación</t>
  </si>
  <si>
    <t>FINANCIEROS</t>
  </si>
  <si>
    <t>Of. Asesora Jurídica</t>
  </si>
  <si>
    <t>DE CUMPLIMIENTO</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</si>
  <si>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</si>
  <si>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</si>
  <si>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</si>
  <si>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</si>
  <si>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</si>
  <si>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</si>
  <si>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</si>
  <si>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</si>
  <si>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</si>
  <si>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</si>
  <si>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</si>
  <si>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</si>
  <si>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RECURSOS</t>
  </si>
  <si>
    <t xml:space="preserve">
Económico, Humano y/o Logístico</t>
  </si>
  <si>
    <t>DESCRIPCIÓN DEL RIESGO</t>
  </si>
  <si>
    <t>TIPO</t>
  </si>
  <si>
    <t>TIPO (P o D)</t>
  </si>
  <si>
    <t xml:space="preserve">1. Responsable </t>
  </si>
  <si>
    <t>2. Periodicidad</t>
  </si>
  <si>
    <t>3. Propósito</t>
  </si>
  <si>
    <t xml:space="preserve">4. Cómo se realiza la
actividad de control </t>
  </si>
  <si>
    <t>5. Qué pasa con las
observaciones o
desviaciones</t>
  </si>
  <si>
    <t>CONTROLES EXISTENTES - CRITERIOS DE EVALUACION</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</si>
  <si>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</si>
  <si>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</si>
  <si>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</si>
  <si>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 xml:space="preserve">6. Evidencia de la ejecución
del control 
</t>
  </si>
  <si>
    <t>Detectivo</t>
  </si>
  <si>
    <t>SOPORTE</t>
  </si>
  <si>
    <t>PERIODICIDAD</t>
  </si>
  <si>
    <t>NO</t>
  </si>
  <si>
    <t>Posible</t>
  </si>
  <si>
    <t>Rara vez</t>
  </si>
  <si>
    <t>Moderado</t>
  </si>
  <si>
    <t>Mayor</t>
  </si>
  <si>
    <t>Catastrófico</t>
  </si>
  <si>
    <t>Criterio1,2,4,5</t>
  </si>
  <si>
    <t>Criterio3</t>
  </si>
  <si>
    <t>Criterio6</t>
  </si>
  <si>
    <t>Promedio</t>
  </si>
  <si>
    <t>Compartir</t>
  </si>
  <si>
    <t>Tratamiento</t>
  </si>
  <si>
    <t>Tratamiento del Riesgo</t>
  </si>
  <si>
    <t>NUEVA CALIFICACIÓN</t>
  </si>
  <si>
    <t>CONTROLES (Descripción)</t>
  </si>
  <si>
    <t>Calificación del Control</t>
  </si>
  <si>
    <t xml:space="preserve">ejecución </t>
  </si>
  <si>
    <t>Evaluación de la ejecución del control
( E )</t>
  </si>
  <si>
    <t>Evaluación del diseño del control
( D )</t>
  </si>
  <si>
    <t>Solidez individual de cada
control 
( D + E )</t>
  </si>
  <si>
    <t>Aplica plan de
acción para
fortalecer el control</t>
  </si>
  <si>
    <t>Débil</t>
  </si>
  <si>
    <t>Fuerte</t>
  </si>
  <si>
    <t>PLAN DE MANEJO DEL RIESGO RESIDUAL</t>
  </si>
  <si>
    <t>ANÁLISIS Y EVALUACIÓN DE CONTROLES</t>
  </si>
  <si>
    <t>Solidez del Conjunto
de Controles</t>
  </si>
  <si>
    <t>INTERNO</t>
  </si>
  <si>
    <t>EXTERNO</t>
  </si>
  <si>
    <t>EXTERNOS</t>
  </si>
  <si>
    <t>INTERNOS</t>
  </si>
  <si>
    <t>ECONÓMICOS</t>
  </si>
  <si>
    <t>POLÍTICOS</t>
  </si>
  <si>
    <t>PERSONAL</t>
  </si>
  <si>
    <t>SOCIALES</t>
  </si>
  <si>
    <t>PROCESOS</t>
  </si>
  <si>
    <t>TECNOLÓGICOS</t>
  </si>
  <si>
    <t>TECNOLOGÍA</t>
  </si>
  <si>
    <t>MEDIOAMBIENTALES</t>
  </si>
  <si>
    <t>ESTRATÉGICOS</t>
  </si>
  <si>
    <t>COMUNICACIÓN EXTERNA</t>
  </si>
  <si>
    <t>COMUNICACIÓN INTERNA</t>
  </si>
  <si>
    <t>PROCESO DIRECCIONAMIENTO ESTRATÉGICO</t>
  </si>
  <si>
    <t>DIRECIONAMIENTO ESTRATÉGICO</t>
  </si>
  <si>
    <t>TALENTO HUMANO</t>
  </si>
  <si>
    <t>GESTIÓN DE COMUNICACIONES</t>
  </si>
  <si>
    <t>SALUD INTEGRAL DE LA FAUNA</t>
  </si>
  <si>
    <t>PROTECCIÓN ANTE LA CRUELDAD ANIMAL</t>
  </si>
  <si>
    <t xml:space="preserve">APROPIACIÓN DE LA CULTURA CIUDADANA </t>
  </si>
  <si>
    <t>REGULACIÓN ASOCIADA A LA PYBA</t>
  </si>
  <si>
    <t>ATENCIÓN AL CIUDADANO</t>
  </si>
  <si>
    <t>GESTIÓN JURÍDICA</t>
  </si>
  <si>
    <t>GESTIÓN ADMINISTRATIVA Y DOCUMENTAL</t>
  </si>
  <si>
    <t>GESTIÓN TECNOLÓGICA</t>
  </si>
  <si>
    <t>GESTIÓN FINANCIERA</t>
  </si>
  <si>
    <t>GESTIÓN DE CONOCIMIENTO  ASOCIADA A LA PYBA</t>
  </si>
  <si>
    <t>EVALUACIÓN Y CONTROL A LA GESTIÓN</t>
  </si>
  <si>
    <t>SEGURIDAD DIGITAL</t>
  </si>
  <si>
    <t>TIPO A</t>
  </si>
  <si>
    <t>Improbable</t>
  </si>
  <si>
    <t>Probable</t>
  </si>
  <si>
    <t>Casi seguro</t>
  </si>
  <si>
    <t>Insignificante</t>
  </si>
  <si>
    <t>Menor</t>
  </si>
  <si>
    <t>Aceptar</t>
  </si>
  <si>
    <t>ZONA DE RIESGO</t>
  </si>
  <si>
    <t>CONTEXTO ESTRATÉGICO</t>
  </si>
  <si>
    <t>GESTIÓN JURÍDICA CONTRACTUAL</t>
  </si>
  <si>
    <t>EXTREMA</t>
  </si>
  <si>
    <t>ALTA</t>
  </si>
  <si>
    <t>MODERADA</t>
  </si>
  <si>
    <t>BAJA</t>
  </si>
  <si>
    <t>* Reducir el riesgo
* Evitar el riesgo
* Compartir o transferir el riesgo</t>
  </si>
  <si>
    <t>* Asumir el riesgo
* Reducir el riesgo</t>
  </si>
  <si>
    <t>* Asumir el riesgo</t>
  </si>
  <si>
    <t>OPCIONES DE MANEJO</t>
  </si>
  <si>
    <t>ZONA DE RIESGO EXTREMA</t>
  </si>
  <si>
    <t>ZONA DE RIESGO ALTA</t>
  </si>
  <si>
    <t>ZONA DE RIESGO MODERADA</t>
  </si>
  <si>
    <t>ZONA DE RIESGO BAJA</t>
  </si>
  <si>
    <t>VALOR</t>
  </si>
  <si>
    <t>CONCEPTO</t>
  </si>
  <si>
    <t>MATRIZ DE CALIFICACIÓN, EVALUACIÓN Y RESPUESTA A LOS RIESGOS</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</si>
  <si>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</si>
  <si>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</si>
  <si>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¿La fuente de información que se utiliza en el desarrollo
del control es información confiable que permita mitigar el riesgo?.</t>
  </si>
  <si>
    <t>¿Las actividades que se desarrollan en el control realmente buscan por si sola prevenir o detectar las causas que pueden dar origen al riesgo, ejemplo Verificar, Validar , Cotejar, Comparar, Revisar, etc.?</t>
  </si>
  <si>
    <t>PROCESO / AREA</t>
  </si>
  <si>
    <t>SISTEMAS DE INFORMACIÓN</t>
  </si>
  <si>
    <t>FECHA DE REALIZACIÓN:  31/01/2020</t>
  </si>
  <si>
    <t>Versión: 2.0</t>
  </si>
  <si>
    <t>MAPA DE RIESGOS</t>
  </si>
  <si>
    <t>Perdida de imagen institucional</t>
  </si>
  <si>
    <t>Debilidad en las respuestas entregadas por el presonal</t>
  </si>
  <si>
    <t xml:space="preserve">Incumplimiento de los terminos para dar contestación a los   PQRS asignadas a la Subdirección de Atención a la Fauna </t>
  </si>
  <si>
    <t>Sanciones administrativas y disciplinarias por incumplimiento de terminos de respuesta</t>
  </si>
  <si>
    <t>Reproceso en el tramite de respuesta</t>
  </si>
  <si>
    <t>Debilidad en las herramientas tecnologicas y de gestión y control.</t>
  </si>
  <si>
    <t>Desconocimiento de la normatividad vigente sobre respuestas para PQRS</t>
  </si>
  <si>
    <t>Retraso en el cumplimiento de la meta programada (baja ejecucion presupuestal y fisica)</t>
  </si>
  <si>
    <t>Capacidad operativa limitada para la atención de caninos y felinos en estado de calle, sin propietario, en situación de urgencia vital.</t>
  </si>
  <si>
    <t>No atención de caninos y felinos en estado de calle, sin propietario, en situación de urgencia vital</t>
  </si>
  <si>
    <t>Reporte de casos que no corresponde a estados de urgencia veterinaria, por parte de la ciudadania.</t>
  </si>
  <si>
    <t>Declaración del proceso de licitacion publica desierto.</t>
  </si>
  <si>
    <t xml:space="preserve"> Retrasos en el cumplimiento de la meta, ejecución física para el Programa Integral de Esterilizaciones caninas y felinas en el D.C. </t>
  </si>
  <si>
    <t xml:space="preserve">Debilidad en la supervisión </t>
  </si>
  <si>
    <t>sobrepoblación de palomas de plaza</t>
  </si>
  <si>
    <t>Probabilidad de riesgo biologico y fisico  por agentes patogenos Y quimicos presentes en las palomas  de plaza o en las excretas</t>
  </si>
  <si>
    <t>Suministro voluntario de alimentos a las aves por la ciudadania debido a comportamiento cultural inadecuado</t>
  </si>
  <si>
    <t xml:space="preserve">Inadecuada disposición de residuos </t>
  </si>
  <si>
    <t xml:space="preserve"> Aumento de pacientes caninos y felinos en estado de call, sin propietario, en situacion de urgencia vital, sin atención medico veterinaria en el Distrito Capital</t>
  </si>
  <si>
    <t>Retraso en el cumplimiento de la meta programada.</t>
  </si>
  <si>
    <t>Posibles hallazgos displinarios, fiscales y administrativos.</t>
  </si>
  <si>
    <t xml:space="preserve">Posible adquisición de enfermedades de tipo zoonotico y ambiental. </t>
  </si>
  <si>
    <t>Diseminación de agentes y generación de enfermedades</t>
  </si>
  <si>
    <t>Deterioro de edificaciones, vehiculos y objetos.</t>
  </si>
  <si>
    <t>Seguimiento  a las PQRS de la subdirección para garantizar los tiempos de respuesta, a través de la herramienta remitida por el area de atención al ciudadano.</t>
  </si>
  <si>
    <t>si</t>
  </si>
  <si>
    <t>alto</t>
  </si>
  <si>
    <t>Subdirector</t>
  </si>
  <si>
    <t>actas, listado de asistencia</t>
  </si>
  <si>
    <t>Cuatrimestral</t>
  </si>
  <si>
    <t>Atención humanitaria de palomas de Plaza de Bolivar</t>
  </si>
  <si>
    <t>Apoyo tecnico para intervenciones arquitectonicas en infraestructuras con afectacion por problemática de palomas.</t>
  </si>
  <si>
    <t>Debilidad en la planeación y estructuración de de la etapa precontractual</t>
  </si>
  <si>
    <t>Base de denuncias</t>
  </si>
  <si>
    <t>Seguimiento  técnico, financiero y juridico de forma permanente a los contratos de los operadores.</t>
  </si>
  <si>
    <t>Dar continuidad al Seguimiento y control de los reportes realizados por la ciudadania, de los posibles casos de urgencias.</t>
  </si>
  <si>
    <t>no</t>
  </si>
  <si>
    <t>Revisar el cumplimiento en el dilgenciamiento documental.</t>
  </si>
  <si>
    <t>Acta de reunión 
Listado de asistencia</t>
  </si>
  <si>
    <t>historias clinicas y bases</t>
  </si>
  <si>
    <t>Se presta  apoyo tecnico en la socializaciones con la comunidad</t>
  </si>
  <si>
    <t>Realizar visitas tecnicas</t>
  </si>
  <si>
    <t>actas de visita</t>
  </si>
  <si>
    <t>historias clinicas y base de seguimiento</t>
  </si>
  <si>
    <t>Atencion 100 % de las palomas que ingresan al CAP</t>
  </si>
  <si>
    <t>No de palomas atendidas</t>
  </si>
  <si>
    <t>realizar el 100% de las visitas requeridas</t>
  </si>
  <si>
    <t>No de visitas tecnicas</t>
  </si>
  <si>
    <t>cuatrimestral</t>
  </si>
  <si>
    <t xml:space="preserve">11 actas de seguimiento al cumplimiento del diligenciamiento de documentos </t>
  </si>
  <si>
    <r>
      <t xml:space="preserve">FECHA DE SEGUIMIENTO:  </t>
    </r>
    <r>
      <rPr>
        <b/>
        <sz val="14"/>
        <color theme="0" tint="-0.34998626667073579"/>
        <rFont val="Arial"/>
        <family val="2"/>
      </rPr>
      <t>DD/MM/AA</t>
    </r>
  </si>
  <si>
    <t>Extremo</t>
  </si>
  <si>
    <t>Seguimiento y control a los pacientes atendidos por el programa de urgencias.</t>
  </si>
  <si>
    <t>ALTO</t>
  </si>
  <si>
    <t>Seguimiento y control de los reportes realizados por la ciudadania, de los posibles casos de urgencias.</t>
  </si>
  <si>
    <t>Subdirección Atención a la Fauna</t>
  </si>
  <si>
    <t>Mensual</t>
  </si>
  <si>
    <t>Informes</t>
  </si>
  <si>
    <t xml:space="preserve">Generar informes detallados de la atención de urgencias veterinarias </t>
  </si>
  <si>
    <t xml:space="preserve">11 informes detallados de la atención de urgencias veterinarias </t>
  </si>
  <si>
    <t xml:space="preserve">Número de informes detallados de la atención de urgencias veterinarias </t>
  </si>
  <si>
    <t>Recursos humanos:
Profesionales Subdirección Atención a la Fauna</t>
  </si>
  <si>
    <t xml:space="preserve">Recursos humanos:
Profesionales Subdirección Atención a la Fauna  </t>
  </si>
  <si>
    <t xml:space="preserve">11 bases de seguimiento a pacientes atendidos por el programa de urgencias. </t>
  </si>
  <si>
    <t>Matriz de seguimiento, historias clinicas</t>
  </si>
  <si>
    <t>Dar continuidad al seguimiento y control a los pacientes atendidos por el programa de urgencias.</t>
  </si>
  <si>
    <t xml:space="preserve">Número de bases de seguimiento a pacientes atendidos por el programa de urgencias. </t>
  </si>
  <si>
    <t>11 bases de seguimiento a los reportes realizados por la ciudadania, de los posibles casos de urgencias.</t>
  </si>
  <si>
    <t>Número de bases de seguimiento a los reportes realizados por la ciudadania, de los posibles casos de urgencias.</t>
  </si>
  <si>
    <t>Entrega inoportuna de los soportes o evidencias producto de la ejecución de las jornadas de esterilización por parte de los operadores contratados.</t>
  </si>
  <si>
    <t>Dificultad en la ejecución de jornadas programadas  por parte del operador a causa de posibles inconvenientes con las Unidades Móviles Quirúrgicas y Talento Humano avalado por el Instituto.</t>
  </si>
  <si>
    <t>No aplicación por parte del operador de los procedimientos, protocolos instructivos y formatos diseñados por el instituto para la ejecución del programa Itegral de esterilizaciones.</t>
  </si>
  <si>
    <t>Falta de microchips y/o lectores para el desarrollo de las jornadas de esterilización en las 20 localidades de la ciudad.</t>
  </si>
  <si>
    <t>Aumento en  la presentación de eventos adversos asociados al procedimientos quirúrgico, morbilidad y mortalidad. Aumento en los tiempos de atención a la comunidad  que asiste en la jornada</t>
  </si>
  <si>
    <t>Retrasos en la entrega oportuna de los reportes al área de Planeación, además de dificultados en la programación del PAC y ejecución presupuestal.</t>
  </si>
  <si>
    <t>Aumento de los PQRSD de la ciudadania por la inconformidad en la prestación del servicio.</t>
  </si>
  <si>
    <t>No contar con las  evidencias que soporten los procedimientos quirurgicos realizados, es decir historias clinicas diligenciadas de manera inadecuada, falta de soportes como fotocopias de cedula o recibos de servicio publico.</t>
  </si>
  <si>
    <t>Revisión a los soportes de manera semanal el cumplimiento en el diligenciamiento de los formatos</t>
  </si>
  <si>
    <t>SI</t>
  </si>
  <si>
    <t>Requerir al operador por el incumplimiento en la entrega de los soportes o evidencias de manera oportuna al supervisor del contrato.</t>
  </si>
  <si>
    <t xml:space="preserve">Generar informes detallados de la atención de esterilizaciones caninas y felinas en el D.C. </t>
  </si>
  <si>
    <t xml:space="preserve">11 informes  informes detallados de la atención de esterilizaciones caninas y felinas en el D.C. </t>
  </si>
  <si>
    <t xml:space="preserve">Número de informes detallados de la atención de esterilizaciones caninas y felinas en el D.C. </t>
  </si>
  <si>
    <t xml:space="preserve">Número de actas de seguimiento al cumplimiento del diligenciamiento de documentos  </t>
  </si>
  <si>
    <t xml:space="preserve">Realizar socializacion de la  Guia Elaboración Estudios de Mercado de CCE y del Manual para determinar y verificar los requisitos habilitantes en los procesos de contratación </t>
  </si>
  <si>
    <t>Número de socializaciones de la  Guia Elaboración Estudios de Mercado de CCE y del Manual para determinar y verificar los requisitos habilitantes en los procesos de contratación.</t>
  </si>
  <si>
    <t xml:space="preserve">Tres socializaciones de la  Guia Elaboración Estudios de Mercado de CCE y del Manual para determinar y verificar los requisitos habilitantes en los procesos de contratación. </t>
  </si>
  <si>
    <t xml:space="preserve">Dar continuidad al seguimiento  a las PQRS de la subdirección </t>
  </si>
  <si>
    <t>Bases de datos, matriz de seguimiento</t>
  </si>
  <si>
    <t>11 bases mensuales de seguimiento a las PQRSD de la Subdirección de Atención a la Fauna</t>
  </si>
  <si>
    <t>No. de bases de seguimiento a las PQRSD de la Subdirección de Atención a la Fauna</t>
  </si>
  <si>
    <t>Realizar informe sobre los requerimientos que se envían a los líderes de área notificando el estado de respuesta de PQRSD</t>
  </si>
  <si>
    <t>Oficios, correos electronicos, informes</t>
  </si>
  <si>
    <t>Tres informes de los requerimientos que se envían a los líderes de área notificando el estado de respuesta de PQRSD</t>
  </si>
  <si>
    <t xml:space="preserve">Número de informes de los requerimientos que se envían a los líderes de área notificando el estado de respuesta de PQRSD </t>
  </si>
  <si>
    <t>Socializar procedimiento PQRSD al interior de la Subdirección Atención a la Fauna</t>
  </si>
  <si>
    <t>Tres socializaciones del procedimiento PQRSD al interior de la Subdirección Atención a la Fauna</t>
  </si>
  <si>
    <t>No. de socializaciones realizadas al interior de la Subdirección Atención a la Fauna</t>
  </si>
  <si>
    <t>Prestar atención veterinaria a palomas de plaza</t>
  </si>
  <si>
    <t>Código: PE01-PR03-F01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</si>
</sst>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quot;€&quot;_-;\-* #,##0\ &quot;€&quot;_-;_-* &quot;-&quot;\ &quot;€&quot;_-;_-@_-"/>
    <numFmt numFmtId="165" formatCode="_-* #,##0\ _€_-;\-* #,##0\ _€_-;_-* &quot;-&quot;\ _€_-;_-@_-"/>
    <numFmt numFmtId="166" formatCode="_ [$€-2]\ * #,##0.00_ ;_ [$€-2]\ * \-#,##0.00_ ;_ [$€-2]\ * &quot;-&quot;??_ "/>
  </numFmts>
  <fonts count="41" x14ac:knownFonts="1">
    <font>
      <sz val="11"/>
      <color theme="1"/>
      <name val="Calibri"/>
      <family val="2"/>
      <scheme val="minor"/>
    </font>
    <font>
      <sz val="11"/>
      <color theme="1"/>
      <name val="Calibri"/>
      <family val="2"/>
      <scheme val="minor"/>
    </font>
    <font>
      <b/>
      <sz val="10"/>
      <name val="Arial"/>
      <family val="2"/>
    </font>
    <font>
      <sz val="10"/>
      <name val="Arial"/>
      <family val="2"/>
    </font>
    <font>
      <b/>
      <sz val="12"/>
      <color theme="0"/>
      <name val="Arial"/>
      <family val="2"/>
    </font>
    <font>
      <b/>
      <sz val="12"/>
      <name val="Arial"/>
      <family val="2"/>
    </font>
    <font>
      <sz val="8"/>
      <name val="Arial"/>
      <family val="2"/>
    </font>
    <font>
      <sz val="12"/>
      <name val="Arial"/>
      <family val="2"/>
    </font>
    <font>
      <b/>
      <sz val="8"/>
      <name val="Arial"/>
      <family val="2"/>
    </font>
    <font>
      <b/>
      <sz val="14"/>
      <name val="Arial"/>
      <family val="2"/>
    </font>
    <font>
      <b/>
      <sz val="11"/>
      <name val="Arial"/>
      <family val="2"/>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color indexed="81"/>
      <name val="Tahoma"/>
      <family val="2"/>
    </font>
    <font>
      <sz val="10"/>
      <color indexed="81"/>
      <name val="Tahoma"/>
      <family val="2"/>
    </font>
    <font>
      <b/>
      <sz val="14"/>
      <color theme="0" tint="-0.34998626667073579"/>
      <name val="Arial"/>
      <family val="2"/>
    </font>
    <font>
      <b/>
      <sz val="20"/>
      <name val="Arial"/>
      <family val="2"/>
    </font>
    <font>
      <sz val="11"/>
      <name val="Arial"/>
      <family val="2"/>
    </font>
    <font>
      <sz val="11"/>
      <color theme="0"/>
      <name val="Arial"/>
      <family val="2"/>
    </font>
    <font>
      <sz val="10"/>
      <color theme="0"/>
      <name val="Arial"/>
      <family val="2"/>
    </font>
    <font>
      <sz val="10"/>
      <color theme="1"/>
      <name val="Arial"/>
      <family val="2"/>
    </font>
    <font>
      <b/>
      <sz val="10"/>
      <color theme="1"/>
      <name val="Arial"/>
      <family val="2"/>
    </font>
    <font>
      <b/>
      <sz val="11"/>
      <color theme="1"/>
      <name val="Arial"/>
      <family val="2"/>
    </font>
    <font>
      <b/>
      <sz val="14"/>
      <color theme="0"/>
      <name val="Arial"/>
      <family val="2"/>
    </font>
    <font>
      <b/>
      <sz val="11"/>
      <color theme="0"/>
      <name val="Arial"/>
      <family val="2"/>
    </font>
    <font>
      <sz val="11"/>
      <color theme="1"/>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15" fillId="0" borderId="0"/>
  </cellStyleXfs>
  <cellXfs count="325">
    <xf numFmtId="0" fontId="0" fillId="0" borderId="0" xfId="0"/>
    <xf numFmtId="0" fontId="4" fillId="3" borderId="0" xfId="0" applyFont="1" applyFill="1" applyBorder="1" applyAlignment="1">
      <alignment horizontal="center" vertical="center"/>
    </xf>
    <xf numFmtId="0" fontId="5" fillId="0" borderId="0" xfId="0" applyFont="1" applyAlignment="1">
      <alignment horizontal="center" vertical="center"/>
    </xf>
    <xf numFmtId="0" fontId="7" fillId="0" borderId="0" xfId="0" applyFont="1" applyAlignment="1">
      <alignment vertical="top" wrapText="1"/>
    </xf>
    <xf numFmtId="0" fontId="3"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3" fillId="0" borderId="0" xfId="0" applyFont="1"/>
    <xf numFmtId="0" fontId="5" fillId="3" borderId="0" xfId="0" applyFont="1" applyFill="1" applyBorder="1" applyAlignment="1">
      <alignment horizontal="center" vertical="center"/>
    </xf>
    <xf numFmtId="0" fontId="8" fillId="3" borderId="0" xfId="0" applyFont="1" applyFill="1" applyBorder="1" applyAlignment="1">
      <alignment horizontal="center" vertical="center"/>
    </xf>
    <xf numFmtId="0" fontId="6" fillId="3" borderId="0" xfId="0" applyFont="1" applyFill="1" applyBorder="1" applyAlignment="1">
      <alignment vertical="center" wrapText="1"/>
    </xf>
    <xf numFmtId="0" fontId="8" fillId="3" borderId="0" xfId="0" applyFont="1" applyFill="1" applyBorder="1" applyAlignment="1">
      <alignment vertical="center"/>
    </xf>
    <xf numFmtId="0" fontId="8" fillId="3" borderId="0" xfId="0" applyFont="1" applyFill="1" applyBorder="1" applyAlignment="1">
      <alignment vertical="center" wrapText="1"/>
    </xf>
    <xf numFmtId="0" fontId="6" fillId="3" borderId="0" xfId="0" applyFont="1" applyFill="1" applyBorder="1" applyAlignment="1">
      <alignment wrapText="1"/>
    </xf>
    <xf numFmtId="0" fontId="8" fillId="3" borderId="0" xfId="0" applyFont="1" applyFill="1" applyBorder="1" applyAlignment="1"/>
    <xf numFmtId="0" fontId="8" fillId="3" borderId="0" xfId="0" applyFont="1" applyFill="1" applyBorder="1" applyAlignment="1">
      <alignment horizontal="center"/>
    </xf>
    <xf numFmtId="0" fontId="6" fillId="3" borderId="0" xfId="0" applyFont="1" applyFill="1" applyBorder="1" applyAlignment="1">
      <alignment horizontal="left" vertical="center" wrapText="1"/>
    </xf>
    <xf numFmtId="0" fontId="5" fillId="3" borderId="0" xfId="0" applyFont="1" applyFill="1" applyAlignment="1">
      <alignment horizontal="center" vertical="center"/>
    </xf>
    <xf numFmtId="0" fontId="6" fillId="3" borderId="0" xfId="0" applyFont="1" applyFill="1" applyBorder="1" applyAlignment="1">
      <alignment horizontal="center" vertical="center"/>
    </xf>
    <xf numFmtId="0" fontId="6" fillId="3" borderId="0" xfId="0" applyFont="1" applyFill="1" applyBorder="1" applyAlignment="1">
      <alignment horizontal="justify" vertical="justify" wrapText="1"/>
    </xf>
    <xf numFmtId="0" fontId="6" fillId="3" borderId="0" xfId="0" applyFont="1" applyFill="1" applyBorder="1" applyAlignment="1">
      <alignment horizontal="center" vertical="justify" wrapText="1"/>
    </xf>
    <xf numFmtId="0" fontId="6" fillId="3" borderId="0" xfId="0" applyFont="1" applyFill="1" applyAlignment="1">
      <alignment horizontal="justify" vertical="justify" wrapText="1"/>
    </xf>
    <xf numFmtId="0" fontId="8" fillId="3" borderId="0" xfId="0" applyFont="1" applyFill="1" applyBorder="1" applyAlignment="1">
      <alignment vertical="top" wrapText="1"/>
    </xf>
    <xf numFmtId="16" fontId="8" fillId="3" borderId="0" xfId="0" applyNumberFormat="1" applyFont="1" applyFill="1" applyBorder="1" applyAlignment="1">
      <alignment horizontal="center" vertical="center" wrapText="1"/>
    </xf>
    <xf numFmtId="0" fontId="10" fillId="3" borderId="0" xfId="0" applyFont="1" applyFill="1" applyBorder="1" applyAlignment="1">
      <alignment horizontal="center" vertical="top" wrapText="1"/>
    </xf>
    <xf numFmtId="0" fontId="10" fillId="3" borderId="0"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0" xfId="0" applyFont="1" applyAlignment="1">
      <alignment vertical="top" wrapText="1"/>
    </xf>
    <xf numFmtId="0" fontId="11" fillId="3" borderId="0" xfId="0" applyFont="1" applyFill="1" applyBorder="1" applyAlignment="1">
      <alignment vertical="center" wrapText="1"/>
    </xf>
    <xf numFmtId="0" fontId="11" fillId="3"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5" fillId="0" borderId="0" xfId="0" applyFont="1" applyBorder="1" applyAlignment="1">
      <alignment vertical="center"/>
    </xf>
    <xf numFmtId="0" fontId="12" fillId="4" borderId="0" xfId="0" applyFont="1" applyFill="1" applyAlignment="1">
      <alignment vertical="center" wrapText="1"/>
    </xf>
    <xf numFmtId="0" fontId="12" fillId="4" borderId="0" xfId="0" applyFont="1" applyFill="1" applyAlignment="1">
      <alignment vertical="center"/>
    </xf>
    <xf numFmtId="0" fontId="8" fillId="3" borderId="1" xfId="0" applyFont="1" applyFill="1" applyBorder="1" applyAlignment="1">
      <alignment horizontal="center" vertical="center" wrapText="1"/>
    </xf>
    <xf numFmtId="0" fontId="13" fillId="4" borderId="1" xfId="0" applyFont="1" applyFill="1" applyBorder="1" applyAlignment="1">
      <alignment horizontal="center" vertical="center"/>
    </xf>
    <xf numFmtId="0" fontId="6" fillId="3" borderId="0" xfId="0" applyFont="1" applyFill="1" applyBorder="1" applyAlignment="1">
      <alignment horizontal="right" vertical="center"/>
    </xf>
    <xf numFmtId="0" fontId="6" fillId="3" borderId="0" xfId="0" applyFont="1" applyFill="1" applyBorder="1" applyAlignment="1">
      <alignment horizontal="right" vertical="center" wrapText="1"/>
    </xf>
    <xf numFmtId="0" fontId="15" fillId="0" borderId="0" xfId="6" applyFont="1" applyAlignment="1"/>
    <xf numFmtId="0" fontId="15" fillId="5" borderId="0" xfId="6" applyFont="1" applyFill="1" applyBorder="1"/>
    <xf numFmtId="0" fontId="15" fillId="6" borderId="7" xfId="6" applyFont="1" applyFill="1" applyBorder="1"/>
    <xf numFmtId="1" fontId="15" fillId="0" borderId="7" xfId="6" applyNumberFormat="1" applyFont="1" applyBorder="1"/>
    <xf numFmtId="0" fontId="15" fillId="7" borderId="7" xfId="6" applyFont="1" applyFill="1" applyBorder="1"/>
    <xf numFmtId="0" fontId="15" fillId="8" borderId="7" xfId="6" applyFont="1" applyFill="1" applyBorder="1"/>
    <xf numFmtId="0" fontId="15" fillId="5" borderId="0" xfId="6" applyFont="1" applyFill="1" applyBorder="1" applyAlignment="1">
      <alignment vertical="center" wrapText="1"/>
    </xf>
    <xf numFmtId="0" fontId="15" fillId="9" borderId="7" xfId="6" applyFont="1" applyFill="1" applyBorder="1"/>
    <xf numFmtId="0" fontId="3" fillId="6" borderId="7" xfId="6" applyFont="1" applyFill="1" applyBorder="1" applyAlignment="1">
      <alignment horizontal="left" vertical="center" wrapText="1"/>
    </xf>
    <xf numFmtId="0" fontId="3" fillId="7" borderId="7" xfId="6" applyFont="1" applyFill="1" applyBorder="1" applyAlignment="1">
      <alignment horizontal="left" vertical="center" wrapText="1"/>
    </xf>
    <xf numFmtId="0" fontId="3" fillId="8" borderId="7" xfId="6" applyFont="1" applyFill="1" applyBorder="1" applyAlignment="1">
      <alignment horizontal="left" vertical="center" wrapText="1"/>
    </xf>
    <xf numFmtId="0" fontId="3" fillId="9" borderId="7" xfId="6" applyFont="1" applyFill="1" applyBorder="1" applyAlignment="1">
      <alignment horizontal="left" vertical="center" wrapText="1"/>
    </xf>
    <xf numFmtId="0" fontId="16" fillId="10" borderId="7" xfId="6" applyFont="1" applyFill="1" applyBorder="1" applyAlignment="1">
      <alignment horizontal="center" vertical="center"/>
    </xf>
    <xf numFmtId="0" fontId="18" fillId="11" borderId="7" xfId="6" applyFont="1" applyFill="1" applyBorder="1" applyAlignment="1">
      <alignment horizontal="center" vertical="center"/>
    </xf>
    <xf numFmtId="0" fontId="20" fillId="11" borderId="7" xfId="6" applyFont="1" applyFill="1" applyBorder="1" applyAlignment="1">
      <alignment horizontal="center" vertical="center" wrapText="1"/>
    </xf>
    <xf numFmtId="0" fontId="21" fillId="11" borderId="7" xfId="6" applyFont="1" applyFill="1" applyBorder="1" applyAlignment="1">
      <alignment horizontal="center" vertical="center" wrapText="1"/>
    </xf>
    <xf numFmtId="0" fontId="22" fillId="10" borderId="7" xfId="6" applyFont="1" applyFill="1" applyBorder="1" applyAlignment="1">
      <alignment horizontal="center" vertical="center" wrapText="1"/>
    </xf>
    <xf numFmtId="0" fontId="3" fillId="5" borderId="0" xfId="6" applyFont="1" applyFill="1" applyBorder="1"/>
    <xf numFmtId="0" fontId="23" fillId="5" borderId="0" xfId="6" applyFont="1" applyFill="1" applyBorder="1"/>
    <xf numFmtId="0" fontId="7" fillId="0" borderId="0" xfId="0" applyFont="1" applyAlignment="1">
      <alignment horizontal="center" vertical="top" wrapText="1"/>
    </xf>
    <xf numFmtId="0" fontId="5" fillId="0" borderId="0" xfId="0" applyFont="1" applyFill="1" applyBorder="1" applyAlignment="1">
      <alignment vertical="center"/>
    </xf>
    <xf numFmtId="0" fontId="11" fillId="0" borderId="0" xfId="0" applyFont="1" applyFill="1" applyBorder="1" applyAlignment="1">
      <alignment horizont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8" fillId="0" borderId="0" xfId="0" applyFont="1" applyFill="1" applyBorder="1" applyAlignment="1">
      <alignment horizontal="center"/>
    </xf>
    <xf numFmtId="0" fontId="6" fillId="3" borderId="0" xfId="0" applyFont="1" applyFill="1" applyAlignment="1">
      <alignment horizontal="center" vertical="justify" wrapText="1"/>
    </xf>
    <xf numFmtId="0" fontId="8" fillId="0" borderId="0" xfId="0" applyFont="1" applyFill="1" applyBorder="1" applyAlignment="1"/>
    <xf numFmtId="0" fontId="6" fillId="0" borderId="0" xfId="0" applyFont="1" applyFill="1" applyBorder="1" applyAlignment="1">
      <alignment vertical="center"/>
    </xf>
    <xf numFmtId="0" fontId="6" fillId="0" borderId="0" xfId="0" applyFont="1" applyFill="1" applyBorder="1" applyAlignment="1">
      <alignment wrapText="1"/>
    </xf>
    <xf numFmtId="0" fontId="6" fillId="0" borderId="0" xfId="0" applyFont="1" applyFill="1" applyBorder="1" applyAlignment="1">
      <alignment vertical="center" wrapText="1"/>
    </xf>
    <xf numFmtId="0" fontId="6" fillId="0" borderId="0" xfId="0" applyFont="1" applyFill="1" applyBorder="1" applyAlignment="1">
      <alignment horizontal="justify" vertical="justify" wrapText="1"/>
    </xf>
    <xf numFmtId="0" fontId="8" fillId="0" borderId="0" xfId="0" applyFont="1" applyFill="1" applyBorder="1" applyAlignment="1">
      <alignment vertical="top" wrapText="1"/>
    </xf>
    <xf numFmtId="0" fontId="8" fillId="0" borderId="0" xfId="0" applyFont="1" applyFill="1" applyBorder="1" applyAlignment="1">
      <alignment vertical="center" wrapText="1"/>
    </xf>
    <xf numFmtId="0" fontId="6" fillId="0" borderId="1" xfId="0" applyFont="1" applyBorder="1" applyAlignment="1">
      <alignment vertical="center" wrapText="1"/>
    </xf>
    <xf numFmtId="0" fontId="8"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3" fillId="0" borderId="1" xfId="0" applyFont="1" applyBorder="1" applyAlignment="1" applyProtection="1">
      <alignment vertical="center" wrapText="1"/>
      <protection locked="0"/>
    </xf>
    <xf numFmtId="0" fontId="7" fillId="0" borderId="0" xfId="0" applyFont="1" applyBorder="1" applyAlignment="1">
      <alignment vertical="top" wrapText="1"/>
    </xf>
    <xf numFmtId="0" fontId="2" fillId="0" borderId="0" xfId="0" applyFont="1" applyAlignment="1">
      <alignment horizontal="center" vertical="center" wrapText="1"/>
    </xf>
    <xf numFmtId="0" fontId="9" fillId="0" borderId="0" xfId="0" applyFont="1" applyBorder="1" applyAlignment="1">
      <alignment vertical="center" wrapText="1"/>
    </xf>
    <xf numFmtId="0" fontId="2" fillId="0" borderId="1" xfId="0" applyFont="1" applyFill="1" applyBorder="1" applyAlignment="1" applyProtection="1">
      <alignment vertical="center" wrapText="1"/>
      <protection locked="0"/>
    </xf>
    <xf numFmtId="0" fontId="2" fillId="2" borderId="1"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2" fillId="2" borderId="1" xfId="0" applyFont="1" applyFill="1" applyBorder="1" applyAlignment="1">
      <alignment horizontal="center" vertical="center"/>
    </xf>
    <xf numFmtId="0" fontId="8" fillId="3" borderId="0" xfId="0" applyFont="1" applyFill="1" applyBorder="1" applyAlignment="1">
      <alignment horizontal="center" vertical="center" wrapText="1"/>
    </xf>
    <xf numFmtId="0" fontId="8" fillId="3" borderId="0" xfId="0" applyFont="1" applyFill="1" applyBorder="1" applyAlignment="1">
      <alignment horizontal="center" vertical="top" wrapText="1"/>
    </xf>
    <xf numFmtId="0" fontId="3" fillId="2" borderId="1" xfId="0" applyFont="1" applyFill="1" applyBorder="1" applyAlignment="1">
      <alignment horizontal="center" vertical="center" wrapText="1"/>
    </xf>
    <xf numFmtId="0" fontId="13" fillId="4" borderId="3" xfId="0" applyFont="1" applyFill="1" applyBorder="1" applyAlignment="1">
      <alignment horizontal="center" vertical="center"/>
    </xf>
    <xf numFmtId="0" fontId="8" fillId="3" borderId="3"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pplyProtection="1">
      <alignment vertical="center" wrapText="1"/>
      <protection locked="0"/>
    </xf>
    <xf numFmtId="0" fontId="2" fillId="0" borderId="0" xfId="0" applyFont="1" applyFill="1" applyBorder="1" applyAlignment="1">
      <alignment vertical="center" textRotation="90" wrapText="1"/>
    </xf>
    <xf numFmtId="0" fontId="3" fillId="0" borderId="0" xfId="0" applyFont="1" applyBorder="1" applyAlignment="1" applyProtection="1">
      <alignment vertical="center" textRotation="90" wrapText="1"/>
      <protection locked="0"/>
    </xf>
    <xf numFmtId="0" fontId="3" fillId="0" borderId="0" xfId="0" applyFont="1" applyBorder="1" applyAlignment="1" applyProtection="1">
      <alignment vertical="center" wrapText="1"/>
      <protection locked="0"/>
    </xf>
    <xf numFmtId="0" fontId="2" fillId="3"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12" fillId="4" borderId="0" xfId="0" applyFont="1" applyFill="1" applyBorder="1" applyAlignment="1">
      <alignment vertical="center"/>
    </xf>
    <xf numFmtId="0" fontId="13" fillId="4" borderId="0" xfId="0" applyFont="1" applyFill="1" applyBorder="1" applyAlignment="1">
      <alignment horizontal="center" vertical="center" wrapText="1"/>
    </xf>
    <xf numFmtId="0" fontId="7" fillId="0" borderId="0" xfId="0" applyFont="1" applyBorder="1" applyAlignment="1">
      <alignment horizontal="center" vertical="top" wrapText="1"/>
    </xf>
    <xf numFmtId="0" fontId="13" fillId="4" borderId="0" xfId="0" applyFont="1" applyFill="1" applyBorder="1" applyAlignment="1">
      <alignment horizontal="center" vertical="center"/>
    </xf>
    <xf numFmtId="49" fontId="6" fillId="2" borderId="1" xfId="0" applyNumberFormat="1" applyFont="1" applyFill="1" applyBorder="1" applyAlignment="1">
      <alignment vertical="center" textRotation="90" wrapText="1"/>
    </xf>
    <xf numFmtId="49" fontId="6" fillId="2" borderId="1" xfId="0" applyNumberFormat="1" applyFont="1" applyFill="1" applyBorder="1" applyAlignment="1">
      <alignment horizontal="center" vertical="center" textRotation="90" wrapText="1"/>
    </xf>
    <xf numFmtId="0" fontId="3" fillId="0" borderId="1" xfId="0" applyFont="1" applyBorder="1" applyAlignment="1" applyProtection="1">
      <alignment horizontal="center" vertical="center" textRotation="90"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3" fillId="0" borderId="2" xfId="0" applyFont="1" applyBorder="1" applyAlignment="1" applyProtection="1">
      <alignment vertical="center" textRotation="90" wrapText="1"/>
      <protection locked="0"/>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left" vertical="center" wrapText="1"/>
      <protection locked="0"/>
    </xf>
    <xf numFmtId="0" fontId="31" fillId="0" borderId="0" xfId="0" applyFont="1" applyBorder="1" applyAlignment="1">
      <alignment vertical="center" wrapText="1"/>
    </xf>
    <xf numFmtId="0" fontId="3" fillId="0" borderId="0" xfId="0" applyFont="1" applyAlignment="1">
      <alignment horizontal="center"/>
    </xf>
    <xf numFmtId="0" fontId="32" fillId="3" borderId="0" xfId="0" applyFont="1" applyFill="1" applyBorder="1" applyAlignment="1">
      <alignment horizontal="center" vertical="center" wrapText="1"/>
    </xf>
    <xf numFmtId="0" fontId="33" fillId="3" borderId="0" xfId="0" applyFont="1" applyFill="1" applyBorder="1" applyAlignment="1">
      <alignment horizontal="center" vertical="center" wrapText="1"/>
    </xf>
    <xf numFmtId="0" fontId="32" fillId="0" borderId="0" xfId="0" applyFont="1" applyBorder="1" applyAlignment="1">
      <alignment horizontal="center" vertical="center" wrapText="1"/>
    </xf>
    <xf numFmtId="0" fontId="32" fillId="0" borderId="0" xfId="0" applyFont="1" applyAlignment="1">
      <alignment horizontal="center" vertical="center" wrapText="1"/>
    </xf>
    <xf numFmtId="0" fontId="2" fillId="0" borderId="0" xfId="0" applyFont="1" applyBorder="1" applyAlignment="1">
      <alignment vertical="center" wrapText="1"/>
    </xf>
    <xf numFmtId="0" fontId="3" fillId="3" borderId="1"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4" fillId="3"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Fill="1" applyBorder="1" applyAlignment="1">
      <alignment horizontal="center" vertical="center" wrapText="1"/>
    </xf>
    <xf numFmtId="0" fontId="3" fillId="3" borderId="1" xfId="0" applyFont="1" applyFill="1" applyBorder="1" applyAlignment="1">
      <alignment vertical="center" wrapText="1"/>
    </xf>
    <xf numFmtId="14" fontId="3" fillId="3" borderId="1" xfId="0" applyNumberFormat="1" applyFont="1" applyFill="1" applyBorder="1" applyAlignment="1">
      <alignment horizontal="center" vertical="center" wrapText="1"/>
    </xf>
    <xf numFmtId="0" fontId="35" fillId="0" borderId="1" xfId="0" applyFont="1" applyBorder="1" applyAlignment="1">
      <alignment vertical="center" wrapText="1"/>
    </xf>
    <xf numFmtId="0" fontId="3" fillId="3" borderId="1" xfId="0" applyFont="1" applyFill="1" applyBorder="1" applyAlignment="1">
      <alignment horizontal="center" vertical="top" wrapText="1"/>
    </xf>
    <xf numFmtId="0" fontId="7" fillId="0" borderId="1" xfId="0" applyFont="1" applyBorder="1" applyAlignment="1">
      <alignment vertical="top" wrapText="1"/>
    </xf>
    <xf numFmtId="0" fontId="31" fillId="0" borderId="0" xfId="0" applyFont="1" applyBorder="1" applyAlignment="1">
      <alignment horizontal="center" vertical="center" wrapText="1"/>
    </xf>
    <xf numFmtId="0" fontId="31" fillId="0" borderId="0" xfId="0" applyFont="1" applyFill="1" applyBorder="1" applyAlignment="1">
      <alignment horizontal="center" vertical="center" wrapText="1"/>
    </xf>
    <xf numFmtId="0" fontId="32" fillId="0" borderId="0" xfId="0" applyFont="1" applyAlignment="1">
      <alignment vertical="top" wrapText="1"/>
    </xf>
    <xf numFmtId="0" fontId="31" fillId="0" borderId="0" xfId="0" applyFont="1" applyFill="1" applyBorder="1" applyAlignment="1">
      <alignment vertical="center" wrapText="1"/>
    </xf>
    <xf numFmtId="0" fontId="9" fillId="0" borderId="0" xfId="0" applyFont="1" applyFill="1" applyBorder="1" applyAlignment="1">
      <alignment horizontal="left" vertical="center" wrapText="1"/>
    </xf>
    <xf numFmtId="0" fontId="9" fillId="0" borderId="0" xfId="0" applyFont="1" applyBorder="1" applyAlignment="1">
      <alignment horizontal="left" vertical="center" wrapText="1"/>
    </xf>
    <xf numFmtId="0" fontId="3" fillId="0" borderId="0" xfId="0" applyFont="1" applyFill="1"/>
    <xf numFmtId="0" fontId="3" fillId="0" borderId="0" xfId="0" applyFont="1" applyFill="1" applyAlignment="1">
      <alignment horizontal="center"/>
    </xf>
    <xf numFmtId="0" fontId="3" fillId="2" borderId="1" xfId="0" applyFont="1" applyFill="1" applyBorder="1" applyAlignment="1">
      <alignment horizontal="center" vertical="center"/>
    </xf>
    <xf numFmtId="0" fontId="35" fillId="0" borderId="1" xfId="0" applyFont="1" applyBorder="1" applyAlignment="1" applyProtection="1">
      <alignment horizontal="justify" vertical="center" wrapText="1"/>
      <protection locked="0"/>
    </xf>
    <xf numFmtId="0" fontId="35" fillId="0" borderId="2" xfId="0" applyFont="1" applyFill="1" applyBorder="1" applyAlignment="1" applyProtection="1">
      <alignment vertical="center" wrapText="1"/>
      <protection locked="0"/>
    </xf>
    <xf numFmtId="0" fontId="33" fillId="3" borderId="1" xfId="0" applyFont="1" applyFill="1" applyBorder="1" applyAlignment="1">
      <alignment vertical="top" wrapText="1"/>
    </xf>
    <xf numFmtId="0" fontId="33" fillId="0" borderId="0" xfId="0" applyFont="1" applyFill="1" applyBorder="1" applyAlignment="1">
      <alignment horizontal="center" vertical="center" wrapText="1"/>
    </xf>
    <xf numFmtId="0" fontId="33" fillId="3" borderId="0" xfId="0" applyFont="1" applyFill="1" applyBorder="1" applyAlignment="1">
      <alignment vertical="top" wrapText="1"/>
    </xf>
    <xf numFmtId="0" fontId="32" fillId="3" borderId="0" xfId="0" applyFont="1" applyFill="1" applyBorder="1" applyAlignment="1">
      <alignment vertical="top" wrapText="1"/>
    </xf>
    <xf numFmtId="0" fontId="35" fillId="0" borderId="1" xfId="0" applyFont="1" applyBorder="1" applyAlignment="1" applyProtection="1">
      <alignment vertical="center" wrapText="1"/>
      <protection locked="0"/>
    </xf>
    <xf numFmtId="0" fontId="3" fillId="0" borderId="1" xfId="0" applyFont="1" applyBorder="1" applyAlignment="1" applyProtection="1">
      <alignment horizontal="justify" vertical="center" wrapText="1"/>
      <protection locked="0"/>
    </xf>
    <xf numFmtId="0" fontId="32" fillId="3" borderId="1" xfId="0" applyFont="1" applyFill="1" applyBorder="1" applyAlignment="1">
      <alignment vertical="top" wrapText="1"/>
    </xf>
    <xf numFmtId="0" fontId="32" fillId="0" borderId="0" xfId="0" applyFont="1" applyFill="1" applyBorder="1" applyAlignment="1">
      <alignment horizontal="center" vertical="center" wrapText="1"/>
    </xf>
    <xf numFmtId="0" fontId="32" fillId="3" borderId="0" xfId="0" applyFont="1" applyFill="1" applyAlignment="1">
      <alignment vertical="top" wrapText="1"/>
    </xf>
    <xf numFmtId="0" fontId="37" fillId="0" borderId="0" xfId="0" applyFont="1" applyBorder="1" applyAlignment="1">
      <alignment horizontal="center" vertical="center" wrapText="1"/>
    </xf>
    <xf numFmtId="0" fontId="35" fillId="0" borderId="0" xfId="0" applyFont="1" applyBorder="1" applyAlignment="1" applyProtection="1">
      <alignment horizontal="justify" vertical="center" wrapText="1"/>
      <protection locked="0"/>
    </xf>
    <xf numFmtId="0" fontId="36" fillId="0" borderId="0" xfId="0" applyFont="1" applyBorder="1" applyAlignment="1" applyProtection="1">
      <alignment vertical="center" wrapText="1"/>
      <protection locked="0"/>
    </xf>
    <xf numFmtId="0" fontId="35" fillId="0" borderId="0" xfId="0" applyFont="1" applyBorder="1" applyAlignment="1" applyProtection="1">
      <alignment vertical="center" wrapText="1"/>
      <protection locked="0"/>
    </xf>
    <xf numFmtId="0" fontId="32" fillId="3" borderId="0" xfId="0" applyFont="1" applyFill="1" applyBorder="1" applyAlignment="1">
      <alignment horizontal="center" vertical="top" wrapText="1"/>
    </xf>
    <xf numFmtId="0" fontId="32" fillId="0" borderId="0" xfId="0" applyFont="1" applyFill="1" applyBorder="1" applyAlignment="1">
      <alignment horizontal="center" vertical="top" wrapText="1"/>
    </xf>
    <xf numFmtId="0" fontId="36" fillId="3" borderId="0" xfId="0" applyFont="1" applyFill="1" applyBorder="1" applyAlignment="1" applyProtection="1">
      <alignment vertical="center" wrapText="1"/>
      <protection locked="0"/>
    </xf>
    <xf numFmtId="0" fontId="33" fillId="3" borderId="0" xfId="0" applyFont="1" applyFill="1" applyBorder="1" applyAlignment="1">
      <alignment horizontal="center" vertical="top" wrapText="1"/>
    </xf>
    <xf numFmtId="0" fontId="33" fillId="0" borderId="0" xfId="0" applyFont="1" applyFill="1" applyBorder="1" applyAlignment="1">
      <alignment horizontal="center" vertical="top" wrapText="1"/>
    </xf>
    <xf numFmtId="0" fontId="33" fillId="0" borderId="0" xfId="0" applyFont="1" applyFill="1" applyBorder="1" applyAlignment="1">
      <alignment vertical="top" wrapText="1"/>
    </xf>
    <xf numFmtId="0" fontId="38" fillId="0" borderId="0" xfId="0" applyFont="1" applyFill="1" applyBorder="1" applyAlignment="1">
      <alignment horizontal="center" vertical="center" wrapText="1"/>
    </xf>
    <xf numFmtId="0" fontId="39" fillId="3" borderId="0" xfId="0" applyFont="1" applyFill="1" applyBorder="1" applyAlignment="1">
      <alignment vertical="top" wrapText="1"/>
    </xf>
    <xf numFmtId="0" fontId="32" fillId="0" borderId="0" xfId="0" applyFont="1" applyFill="1" applyBorder="1" applyAlignment="1">
      <alignment vertical="top" wrapText="1"/>
    </xf>
    <xf numFmtId="0" fontId="10" fillId="3" borderId="0" xfId="0" applyFont="1" applyFill="1" applyBorder="1" applyAlignment="1">
      <alignment vertical="top" wrapText="1"/>
    </xf>
    <xf numFmtId="0" fontId="32" fillId="0" borderId="0" xfId="0" applyFont="1" applyBorder="1" applyAlignment="1">
      <alignment vertical="top" wrapText="1"/>
    </xf>
    <xf numFmtId="0" fontId="32" fillId="0" borderId="0" xfId="0" applyFont="1" applyBorder="1" applyAlignment="1">
      <alignment horizontal="center" vertical="top" wrapText="1"/>
    </xf>
    <xf numFmtId="0" fontId="10" fillId="0" borderId="0" xfId="0" applyFont="1" applyBorder="1" applyAlignment="1">
      <alignment vertical="top" wrapText="1"/>
    </xf>
    <xf numFmtId="0" fontId="3" fillId="3" borderId="0" xfId="0" applyFont="1" applyFill="1" applyBorder="1" applyAlignment="1">
      <alignment horizontal="center"/>
    </xf>
    <xf numFmtId="0" fontId="3" fillId="3" borderId="0" xfId="0" applyFont="1" applyFill="1" applyBorder="1"/>
    <xf numFmtId="0" fontId="32" fillId="0" borderId="0" xfId="0" applyFont="1" applyAlignment="1">
      <alignment horizontal="center" vertical="top" wrapText="1"/>
    </xf>
    <xf numFmtId="0" fontId="32" fillId="0" borderId="0" xfId="0" applyFont="1" applyFill="1" applyAlignment="1">
      <alignment horizontal="center" vertical="center" wrapText="1"/>
    </xf>
    <xf numFmtId="0" fontId="3" fillId="0" borderId="0" xfId="0" applyFont="1" applyFill="1" applyBorder="1"/>
    <xf numFmtId="0" fontId="32" fillId="0" borderId="0" xfId="0" applyFont="1" applyFill="1" applyBorder="1" applyAlignment="1"/>
    <xf numFmtId="0" fontId="32" fillId="3" borderId="0" xfId="0" applyFont="1" applyFill="1" applyBorder="1" applyAlignment="1"/>
    <xf numFmtId="0" fontId="40" fillId="0" borderId="0" xfId="0" applyFont="1" applyAlignment="1">
      <alignment horizontal="left"/>
    </xf>
    <xf numFmtId="0" fontId="9" fillId="3" borderId="0" xfId="0" applyFont="1" applyFill="1" applyAlignment="1">
      <alignment horizontal="center" vertical="center" wrapText="1"/>
    </xf>
    <xf numFmtId="0" fontId="9" fillId="3" borderId="0" xfId="0" applyFont="1" applyFill="1" applyBorder="1" applyAlignment="1">
      <alignment horizontal="center" vertical="center" wrapText="1"/>
    </xf>
    <xf numFmtId="0" fontId="3" fillId="3" borderId="0" xfId="0" applyFont="1" applyFill="1" applyAlignment="1">
      <alignment horizontal="center"/>
    </xf>
    <xf numFmtId="0" fontId="3" fillId="3" borderId="0" xfId="0" applyFont="1" applyFill="1"/>
    <xf numFmtId="0" fontId="9" fillId="0" borderId="0" xfId="0" applyFont="1" applyFill="1" applyAlignment="1">
      <alignment horizontal="center" vertical="center" wrapText="1"/>
    </xf>
    <xf numFmtId="0" fontId="3" fillId="3" borderId="0" xfId="0" applyFont="1" applyFill="1" applyAlignment="1">
      <alignment horizontal="center" vertical="center" wrapText="1"/>
    </xf>
    <xf numFmtId="0" fontId="2" fillId="3" borderId="0" xfId="0" applyFont="1" applyFill="1" applyBorder="1" applyAlignment="1">
      <alignment horizontal="center" vertical="center"/>
    </xf>
    <xf numFmtId="0" fontId="2" fillId="3" borderId="0" xfId="0" applyFont="1" applyFill="1" applyBorder="1" applyAlignment="1"/>
    <xf numFmtId="0" fontId="3" fillId="3" borderId="0" xfId="0" applyFont="1" applyFill="1" applyBorder="1" applyAlignment="1">
      <alignment horizontal="center" vertical="center"/>
    </xf>
    <xf numFmtId="0" fontId="32" fillId="0" borderId="0" xfId="0" applyFont="1" applyFill="1" applyAlignment="1">
      <alignment vertical="top" wrapText="1"/>
    </xf>
    <xf numFmtId="0" fontId="32" fillId="3" borderId="0" xfId="0" applyFont="1" applyFill="1" applyAlignment="1">
      <alignment horizontal="center" vertical="center" wrapText="1"/>
    </xf>
    <xf numFmtId="0" fontId="10" fillId="3" borderId="0" xfId="0" applyFont="1" applyFill="1" applyAlignment="1">
      <alignment vertical="top" wrapText="1"/>
    </xf>
    <xf numFmtId="0" fontId="32" fillId="3" borderId="0" xfId="0" applyFont="1" applyFill="1" applyAlignment="1">
      <alignment horizontal="center" vertical="top" wrapText="1"/>
    </xf>
    <xf numFmtId="0" fontId="3" fillId="0" borderId="0" xfId="0" applyFont="1" applyFill="1" applyBorder="1" applyAlignment="1">
      <alignment horizontal="center"/>
    </xf>
    <xf numFmtId="0" fontId="34" fillId="3" borderId="0" xfId="0" applyFont="1" applyFill="1" applyBorder="1" applyAlignment="1">
      <alignment horizontal="center"/>
    </xf>
    <xf numFmtId="0" fontId="34" fillId="0" borderId="0" xfId="0" applyFont="1" applyFill="1" applyBorder="1" applyAlignment="1">
      <alignment horizontal="center"/>
    </xf>
    <xf numFmtId="0" fontId="32" fillId="0" borderId="0" xfId="0" applyFont="1" applyFill="1" applyAlignment="1">
      <alignment horizontal="center" vertical="top" wrapText="1"/>
    </xf>
    <xf numFmtId="0" fontId="10" fillId="0" borderId="0" xfId="0" applyFont="1" applyAlignment="1">
      <alignment vertical="top" wrapText="1"/>
    </xf>
    <xf numFmtId="9" fontId="32" fillId="0" borderId="0" xfId="0" applyNumberFormat="1" applyFont="1" applyAlignment="1">
      <alignment horizontal="center" vertical="top" wrapText="1"/>
    </xf>
    <xf numFmtId="0" fontId="3" fillId="0" borderId="1" xfId="0" applyFont="1" applyBorder="1" applyAlignment="1">
      <alignment horizontal="left" vertical="center" wrapText="1"/>
    </xf>
    <xf numFmtId="14" fontId="3" fillId="0" borderId="1" xfId="0" applyNumberFormat="1" applyFont="1" applyBorder="1" applyAlignment="1">
      <alignment horizontal="center" vertical="center" wrapText="1"/>
    </xf>
    <xf numFmtId="0" fontId="3" fillId="3" borderId="1"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 fillId="0" borderId="2" xfId="0" applyFont="1" applyFill="1" applyBorder="1" applyAlignment="1">
      <alignment horizontal="center" vertical="center" textRotation="90" wrapText="1"/>
    </xf>
    <xf numFmtId="0" fontId="2" fillId="0" borderId="4" xfId="0" applyFont="1" applyFill="1" applyBorder="1" applyAlignment="1">
      <alignment horizontal="center" vertical="center" textRotation="90" wrapText="1"/>
    </xf>
    <xf numFmtId="0" fontId="2" fillId="0" borderId="3" xfId="0" applyFont="1" applyFill="1" applyBorder="1" applyAlignment="1">
      <alignment horizontal="center" vertical="center" textRotation="90" wrapText="1"/>
    </xf>
    <xf numFmtId="0" fontId="2" fillId="0" borderId="2" xfId="0" applyFont="1" applyBorder="1" applyAlignment="1">
      <alignment horizontal="center" vertical="center" textRotation="90" wrapText="1"/>
    </xf>
    <xf numFmtId="0" fontId="2" fillId="0" borderId="4" xfId="0" applyFont="1" applyBorder="1" applyAlignment="1">
      <alignment horizontal="center" vertical="center" textRotation="90" wrapText="1"/>
    </xf>
    <xf numFmtId="0" fontId="2" fillId="0" borderId="3" xfId="0" applyFont="1" applyBorder="1" applyAlignment="1">
      <alignment horizontal="center" vertical="center" textRotation="90" wrapText="1"/>
    </xf>
    <xf numFmtId="0" fontId="2" fillId="0" borderId="1" xfId="0" applyFont="1" applyBorder="1" applyAlignment="1">
      <alignment horizontal="center" vertical="center" wrapText="1"/>
    </xf>
    <xf numFmtId="0" fontId="3" fillId="0" borderId="1" xfId="0" applyFont="1" applyBorder="1" applyAlignment="1" applyProtection="1">
      <alignment horizontal="center" vertical="center" wrapText="1"/>
      <protection locked="0"/>
    </xf>
    <xf numFmtId="14" fontId="3" fillId="3" borderId="2" xfId="0" applyNumberFormat="1" applyFont="1" applyFill="1" applyBorder="1" applyAlignment="1">
      <alignment horizontal="center" vertical="center" wrapText="1"/>
    </xf>
    <xf numFmtId="14" fontId="3" fillId="3" borderId="3"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5" fillId="0" borderId="2" xfId="0" applyFont="1" applyFill="1" applyBorder="1" applyAlignment="1" applyProtection="1">
      <alignment horizontal="left" vertical="center" wrapText="1"/>
      <protection locked="0"/>
    </xf>
    <xf numFmtId="0" fontId="35" fillId="0" borderId="3" xfId="0" applyFont="1" applyFill="1" applyBorder="1" applyAlignment="1" applyProtection="1">
      <alignment horizontal="left" vertical="center" wrapText="1"/>
      <protection locked="0"/>
    </xf>
    <xf numFmtId="0" fontId="35" fillId="0" borderId="2" xfId="0" applyFont="1" applyBorder="1" applyAlignment="1" applyProtection="1">
      <alignment horizontal="left" vertical="center" wrapText="1"/>
      <protection locked="0"/>
    </xf>
    <xf numFmtId="0" fontId="35" fillId="0" borderId="3" xfId="0" applyFont="1" applyBorder="1" applyAlignment="1" applyProtection="1">
      <alignment horizontal="left" vertical="center" wrapText="1"/>
      <protection locked="0"/>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3" fillId="0" borderId="2" xfId="0" applyFont="1" applyBorder="1" applyAlignment="1">
      <alignment horizontal="center" vertical="top"/>
    </xf>
    <xf numFmtId="0" fontId="3" fillId="0" borderId="4" xfId="0" applyFont="1" applyBorder="1" applyAlignment="1">
      <alignment horizontal="center" vertical="top"/>
    </xf>
    <xf numFmtId="0" fontId="3" fillId="0" borderId="3" xfId="0" applyFont="1" applyBorder="1" applyAlignment="1">
      <alignment horizontal="center" vertical="top"/>
    </xf>
    <xf numFmtId="0" fontId="36" fillId="0" borderId="1" xfId="0" applyFont="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textRotation="90"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wrapText="1" shrinkToFit="1"/>
    </xf>
    <xf numFmtId="0" fontId="2" fillId="2" borderId="1" xfId="0" applyFont="1" applyFill="1" applyBorder="1" applyAlignment="1">
      <alignment horizontal="center" vertical="center" textRotation="90" wrapText="1"/>
    </xf>
    <xf numFmtId="0" fontId="2" fillId="2" borderId="1" xfId="0" applyFont="1" applyFill="1" applyBorder="1" applyAlignment="1">
      <alignment horizontal="center" vertical="center" textRotation="90" wrapText="1" shrinkToFit="1"/>
    </xf>
    <xf numFmtId="0" fontId="6"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0" xfId="0" applyFont="1" applyFill="1" applyBorder="1" applyAlignment="1">
      <alignment horizontal="center" vertical="top"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textRotation="91" wrapText="1"/>
    </xf>
    <xf numFmtId="0" fontId="2" fillId="14"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7" fillId="0" borderId="1" xfId="0" applyFont="1" applyBorder="1" applyAlignment="1">
      <alignment horizontal="center" vertical="center" wrapText="1"/>
    </xf>
    <xf numFmtId="0" fontId="35"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textRotation="90" wrapText="1"/>
      <protection locked="0"/>
    </xf>
    <xf numFmtId="0" fontId="3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0" borderId="2" xfId="0" applyFont="1" applyBorder="1" applyAlignment="1" applyProtection="1">
      <alignment horizontal="center" vertical="center" textRotation="90" wrapText="1"/>
      <protection locked="0"/>
    </xf>
    <xf numFmtId="0" fontId="3" fillId="0" borderId="3" xfId="0" applyFont="1" applyBorder="1" applyAlignment="1" applyProtection="1">
      <alignment horizontal="center" vertical="center" textRotation="90" wrapText="1"/>
      <protection locked="0"/>
    </xf>
    <xf numFmtId="0" fontId="3" fillId="0" borderId="2"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0" fillId="0" borderId="3" xfId="0" applyBorder="1" applyAlignment="1">
      <alignment horizontal="left" vertical="center" wrapText="1"/>
    </xf>
    <xf numFmtId="0" fontId="7" fillId="0" borderId="2" xfId="0" applyFont="1" applyBorder="1" applyAlignment="1">
      <alignment horizontal="center" vertical="top" wrapText="1"/>
    </xf>
    <xf numFmtId="0" fontId="7" fillId="0" borderId="3" xfId="0" applyFont="1" applyBorder="1" applyAlignment="1">
      <alignment horizontal="center" vertical="top" wrapText="1"/>
    </xf>
    <xf numFmtId="0" fontId="32" fillId="3" borderId="2" xfId="0" applyFont="1" applyFill="1" applyBorder="1" applyAlignment="1">
      <alignment horizontal="center" vertical="top" wrapText="1"/>
    </xf>
    <xf numFmtId="0" fontId="32" fillId="3" borderId="3" xfId="0" applyFont="1" applyFill="1" applyBorder="1" applyAlignment="1">
      <alignment horizontal="center" vertical="top"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pplyProtection="1">
      <alignment horizontal="left" vertical="center" wrapText="1"/>
      <protection locked="0"/>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3" borderId="4" xfId="0" applyFont="1" applyFill="1" applyBorder="1" applyAlignment="1">
      <alignment horizontal="left" vertical="center" wrapText="1"/>
    </xf>
    <xf numFmtId="14" fontId="3" fillId="3" borderId="2" xfId="0" applyNumberFormat="1" applyFont="1" applyFill="1" applyBorder="1" applyAlignment="1">
      <alignment horizontal="left" vertical="center" wrapText="1"/>
    </xf>
    <xf numFmtId="14" fontId="3" fillId="3" borderId="4" xfId="0" applyNumberFormat="1" applyFont="1" applyFill="1" applyBorder="1" applyAlignment="1">
      <alignment horizontal="left"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32" fillId="3" borderId="2" xfId="0" applyFont="1" applyFill="1" applyBorder="1" applyAlignment="1">
      <alignment horizontal="center" vertical="center" wrapText="1"/>
    </xf>
    <xf numFmtId="0" fontId="32" fillId="3" borderId="4" xfId="0" applyFont="1" applyFill="1" applyBorder="1" applyAlignment="1">
      <alignment horizontal="center" vertical="center" wrapText="1"/>
    </xf>
    <xf numFmtId="0" fontId="32" fillId="3" borderId="3" xfId="0" applyFont="1" applyFill="1" applyBorder="1" applyAlignment="1">
      <alignment horizontal="center" vertical="center" wrapText="1"/>
    </xf>
    <xf numFmtId="0" fontId="3" fillId="0" borderId="9" xfId="6" applyFont="1" applyBorder="1" applyAlignment="1">
      <alignment horizontal="left" vertical="center" wrapText="1"/>
    </xf>
    <xf numFmtId="0" fontId="14" fillId="0" borderId="8" xfId="6" applyFont="1" applyBorder="1"/>
    <xf numFmtId="0" fontId="17" fillId="7" borderId="12" xfId="6" applyFont="1" applyFill="1" applyBorder="1" applyAlignment="1">
      <alignment horizontal="center" vertical="center" wrapText="1"/>
    </xf>
    <xf numFmtId="0" fontId="14" fillId="0" borderId="11" xfId="6" applyFont="1" applyBorder="1"/>
    <xf numFmtId="0" fontId="14" fillId="0" borderId="10" xfId="6" applyFont="1" applyBorder="1"/>
    <xf numFmtId="0" fontId="17" fillId="6" borderId="12" xfId="6" applyFont="1" applyFill="1" applyBorder="1" applyAlignment="1">
      <alignment horizontal="center" vertical="center" wrapText="1"/>
    </xf>
    <xf numFmtId="0" fontId="17" fillId="8" borderId="12" xfId="6" applyFont="1" applyFill="1" applyBorder="1" applyAlignment="1">
      <alignment horizontal="center" vertical="center" wrapText="1"/>
    </xf>
    <xf numFmtId="0" fontId="17" fillId="7" borderId="12" xfId="6" applyFont="1" applyFill="1" applyBorder="1" applyAlignment="1">
      <alignment horizontal="center" vertical="center"/>
    </xf>
    <xf numFmtId="0" fontId="17" fillId="6" borderId="12" xfId="6" applyFont="1" applyFill="1" applyBorder="1" applyAlignment="1">
      <alignment horizontal="center" vertical="center"/>
    </xf>
    <xf numFmtId="0" fontId="21" fillId="13" borderId="9" xfId="6" applyFont="1" applyFill="1" applyBorder="1" applyAlignment="1">
      <alignment horizontal="center" vertical="center" wrapText="1"/>
    </xf>
    <xf numFmtId="0" fontId="16" fillId="12" borderId="9" xfId="6" applyFont="1" applyFill="1" applyBorder="1" applyAlignment="1">
      <alignment horizontal="center" vertical="center"/>
    </xf>
    <xf numFmtId="0" fontId="14" fillId="0" borderId="19" xfId="6" applyFont="1" applyBorder="1"/>
    <xf numFmtId="0" fontId="10" fillId="5" borderId="20" xfId="6" applyFont="1" applyFill="1" applyBorder="1" applyAlignment="1">
      <alignment horizontal="center" vertical="center" wrapText="1"/>
    </xf>
    <xf numFmtId="0" fontId="14" fillId="0" borderId="0" xfId="6" applyFont="1" applyBorder="1"/>
    <xf numFmtId="0" fontId="14" fillId="0" borderId="20" xfId="6" applyFont="1" applyBorder="1"/>
    <xf numFmtId="0" fontId="15" fillId="9" borderId="18" xfId="6" applyFont="1" applyFill="1" applyBorder="1" applyAlignment="1">
      <alignment horizontal="center" vertical="center" wrapText="1"/>
    </xf>
    <xf numFmtId="0" fontId="14" fillId="0" borderId="17" xfId="6" applyFont="1" applyBorder="1"/>
    <xf numFmtId="0" fontId="14" fillId="0" borderId="16" xfId="6" applyFont="1" applyBorder="1"/>
    <xf numFmtId="0" fontId="14" fillId="0" borderId="15" xfId="6" applyFont="1" applyBorder="1"/>
    <xf numFmtId="0" fontId="14" fillId="0" borderId="14" xfId="6" applyFont="1" applyBorder="1"/>
    <xf numFmtId="0" fontId="14" fillId="0" borderId="13" xfId="6" applyFont="1" applyBorder="1"/>
    <xf numFmtId="0" fontId="18" fillId="11" borderId="12" xfId="6" applyFont="1" applyFill="1" applyBorder="1" applyAlignment="1">
      <alignment horizontal="center" vertical="center"/>
    </xf>
    <xf numFmtId="0" fontId="18" fillId="10" borderId="12" xfId="6" applyFont="1" applyFill="1" applyBorder="1" applyAlignment="1">
      <alignment horizontal="center" vertical="center"/>
    </xf>
    <xf numFmtId="0" fontId="15" fillId="8" borderId="18" xfId="6" applyFont="1" applyFill="1" applyBorder="1" applyAlignment="1">
      <alignment horizontal="center" vertical="center" wrapText="1"/>
    </xf>
    <xf numFmtId="0" fontId="15" fillId="7" borderId="18" xfId="6" applyFont="1" applyFill="1" applyBorder="1" applyAlignment="1">
      <alignment horizontal="center" vertical="center" wrapText="1"/>
    </xf>
    <xf numFmtId="0" fontId="15" fillId="6" borderId="18" xfId="6" applyFont="1" applyFill="1" applyBorder="1" applyAlignment="1">
      <alignment horizontal="center" vertical="center" wrapText="1"/>
    </xf>
    <xf numFmtId="0" fontId="17" fillId="9" borderId="12" xfId="6" applyFont="1" applyFill="1" applyBorder="1" applyAlignment="1">
      <alignment horizontal="center" vertical="center" wrapText="1"/>
    </xf>
    <xf numFmtId="0" fontId="19" fillId="9" borderId="12" xfId="6" applyFont="1" applyFill="1" applyBorder="1" applyAlignment="1">
      <alignment horizontal="center" vertical="center" wrapText="1"/>
    </xf>
    <xf numFmtId="0" fontId="17" fillId="8" borderId="12" xfId="6" applyFont="1" applyFill="1" applyBorder="1" applyAlignment="1">
      <alignment horizontal="center" vertical="center"/>
    </xf>
    <xf numFmtId="0" fontId="16" fillId="10" borderId="9" xfId="6" applyFont="1" applyFill="1" applyBorder="1" applyAlignment="1">
      <alignment horizontal="center" vertical="center"/>
    </xf>
  </cellXfs>
  <cellStyles count="7">
    <cellStyle name="Euro" xfId="3" xr:uid="{00000000-0005-0000-0000-000000000000}"/>
    <cellStyle name="Millares [0] 2" xfId="1" xr:uid="{00000000-0005-0000-0000-000001000000}"/>
    <cellStyle name="Moneda [0] 2" xfId="2"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s>
  <dxfs count="31">
    <dxf>
      <font>
        <b/>
        <i val="0"/>
        <color theme="0"/>
      </font>
      <fill>
        <patternFill>
          <bgColor rgb="FFC00000"/>
        </patternFill>
      </fill>
    </dxf>
    <dxf>
      <font>
        <b/>
        <i val="0"/>
      </font>
      <fill>
        <patternFill>
          <bgColor rgb="FF92D050"/>
        </patternFill>
      </fill>
    </dxf>
    <dxf>
      <fill>
        <patternFill>
          <bgColor rgb="FF92D05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
      <fill>
        <patternFill>
          <bgColor rgb="FF92D050"/>
        </patternFill>
      </fill>
    </dxf>
    <dxf>
      <font>
        <color auto="1"/>
      </font>
      <fill>
        <patternFill>
          <bgColor rgb="FF92D05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83344</xdr:rowOff>
    </xdr:from>
    <xdr:to>
      <xdr:col>0</xdr:col>
      <xdr:colOff>898315</xdr:colOff>
      <xdr:row>2</xdr:row>
      <xdr:rowOff>218204</xdr:rowOff>
    </xdr:to>
    <xdr:pic>
      <xdr:nvPicPr>
        <xdr:cNvPr id="4" name="Imagen 1">
          <a:extLst>
            <a:ext uri="{FF2B5EF4-FFF2-40B4-BE49-F238E27FC236}">
              <a16:creationId xmlns:a16="http://schemas.microsoft.com/office/drawing/2014/main" id="{6B1ED53D-9D2C-41E5-BBEF-E9AC5AF61F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3344"/>
          <a:ext cx="850690" cy="916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964406</xdr:colOff>
      <xdr:row>0</xdr:row>
      <xdr:rowOff>69737</xdr:rowOff>
    </xdr:from>
    <xdr:to>
      <xdr:col>12</xdr:col>
      <xdr:colOff>1869282</xdr:colOff>
      <xdr:row>2</xdr:row>
      <xdr:rowOff>238665</xdr:rowOff>
    </xdr:to>
    <xdr:pic>
      <xdr:nvPicPr>
        <xdr:cNvPr id="5" name="Imagen 1">
          <a:extLst>
            <a:ext uri="{FF2B5EF4-FFF2-40B4-BE49-F238E27FC236}">
              <a16:creationId xmlns:a16="http://schemas.microsoft.com/office/drawing/2014/main" id="{1E13FF5E-8B30-4495-880B-C795D9D58E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585156" y="69737"/>
          <a:ext cx="904876" cy="849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757B65EB-C790-4EA2-B988-AB2B4C5952E3}"/>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731"/>
  <sheetViews>
    <sheetView showGridLines="0" tabSelected="1" zoomScale="80" zoomScaleNormal="80" workbookViewId="0">
      <selection activeCell="F8" sqref="F8:F9"/>
    </sheetView>
  </sheetViews>
  <sheetFormatPr baseColWidth="10" defaultRowHeight="65.25" customHeight="1" x14ac:dyDescent="0.25"/>
  <cols>
    <col min="1" max="1" width="14.7109375" style="2" customWidth="1"/>
    <col min="2" max="2" width="20.28515625" style="176" customWidth="1"/>
    <col min="3" max="3" width="26.7109375" style="114" hidden="1" customWidth="1"/>
    <col min="4" max="4" width="12.85546875" style="114" bestFit="1" customWidth="1"/>
    <col min="5" max="5" width="15.7109375" style="114" customWidth="1"/>
    <col min="6" max="6" width="27.28515625" style="114" customWidth="1"/>
    <col min="7" max="7" width="24.85546875" style="114" customWidth="1"/>
    <col min="8" max="8" width="20.140625" style="129" customWidth="1"/>
    <col min="9" max="9" width="35" style="114" customWidth="1"/>
    <col min="10" max="10" width="9.140625" style="181" customWidth="1"/>
    <col min="11" max="11" width="8.85546875" style="181" customWidth="1"/>
    <col min="12" max="12" width="15.28515625" style="129" customWidth="1"/>
    <col min="13" max="13" width="42.85546875" style="129" customWidth="1"/>
    <col min="14" max="14" width="5.7109375" style="166" customWidth="1"/>
    <col min="15" max="15" width="7.42578125" style="166" customWidth="1"/>
    <col min="16" max="16" width="14" style="166" customWidth="1"/>
    <col min="17" max="17" width="13.5703125" style="166" customWidth="1"/>
    <col min="18" max="18" width="19.85546875" style="166" customWidth="1"/>
    <col min="19" max="19" width="13.42578125" style="166" customWidth="1"/>
    <col min="20" max="20" width="19" style="166" customWidth="1"/>
    <col min="21" max="21" width="14.28515625" style="166" customWidth="1"/>
    <col min="22" max="22" width="8.140625" style="129" customWidth="1"/>
    <col min="23" max="23" width="7.85546875" style="166" customWidth="1"/>
    <col min="24" max="24" width="12.85546875" style="166" customWidth="1"/>
    <col min="25" max="25" width="14.28515625" style="166" customWidth="1"/>
    <col min="26" max="26" width="12.85546875" style="166" customWidth="1"/>
    <col min="27" max="27" width="15" style="166" customWidth="1"/>
    <col min="28" max="28" width="12.85546875" style="166" customWidth="1"/>
    <col min="29" max="29" width="9.42578125" style="188" customWidth="1"/>
    <col min="30" max="30" width="9.7109375" style="166" customWidth="1"/>
    <col min="31" max="31" width="14" style="129" customWidth="1"/>
    <col min="32" max="32" width="17.28515625" style="129" customWidth="1"/>
    <col min="33" max="33" width="26.85546875" style="129" customWidth="1"/>
    <col min="34" max="34" width="12.85546875" style="129" customWidth="1"/>
    <col min="35" max="35" width="23" style="129" customWidth="1"/>
    <col min="36" max="36" width="17.85546875" style="129" customWidth="1"/>
    <col min="37" max="37" width="19" style="189" customWidth="1"/>
    <col min="38" max="38" width="19.7109375" style="189" customWidth="1"/>
    <col min="39" max="39" width="12.42578125" style="166" customWidth="1"/>
    <col min="40" max="40" width="13.28515625" style="166" customWidth="1"/>
    <col min="41" max="41" width="20.42578125" style="166" customWidth="1"/>
    <col min="42" max="42" width="22.42578125" style="166" customWidth="1"/>
    <col min="43" max="43" width="18.7109375" style="114" customWidth="1"/>
    <col min="44" max="44" width="18.7109375" style="120" customWidth="1"/>
    <col min="45" max="51" width="18.7109375" style="167" customWidth="1"/>
    <col min="52" max="52" width="14.85546875" style="167" customWidth="1"/>
    <col min="53" max="53" width="5.28515625" style="167" customWidth="1"/>
    <col min="54" max="54" width="18.7109375" style="167" customWidth="1"/>
    <col min="55" max="55" width="6" style="167" customWidth="1"/>
    <col min="56" max="56" width="18.7109375" style="167" customWidth="1"/>
    <col min="57" max="66" width="18.7109375" style="114" customWidth="1"/>
    <col min="67" max="69" width="11.42578125" style="129"/>
    <col min="70" max="74" width="14.42578125" style="129" customWidth="1"/>
    <col min="75" max="75" width="16.85546875" style="129" customWidth="1"/>
    <col min="76" max="79" width="14.42578125" style="129" customWidth="1"/>
    <col min="80" max="81" width="11.42578125" style="129"/>
    <col min="82" max="82" width="17.7109375" style="129" customWidth="1"/>
    <col min="83" max="83" width="17.85546875" style="129" customWidth="1"/>
    <col min="84" max="85" width="11.42578125" style="129"/>
    <col min="86" max="86" width="15.5703125" style="129" customWidth="1"/>
    <col min="87" max="255" width="11.42578125" style="129"/>
    <col min="256" max="256" width="6.140625" style="129" customWidth="1"/>
    <col min="257" max="257" width="0" style="129" hidden="1" customWidth="1"/>
    <col min="258" max="258" width="20.28515625" style="129" customWidth="1"/>
    <col min="259" max="259" width="19.140625" style="129" customWidth="1"/>
    <col min="260" max="260" width="18" style="129" customWidth="1"/>
    <col min="261" max="261" width="17.85546875" style="129" customWidth="1"/>
    <col min="262" max="262" width="15.42578125" style="129" customWidth="1"/>
    <col min="263" max="263" width="20.28515625" style="129" customWidth="1"/>
    <col min="264" max="264" width="20.140625" style="129" customWidth="1"/>
    <col min="265" max="265" width="9.140625" style="129" customWidth="1"/>
    <col min="266" max="266" width="8.85546875" style="129" customWidth="1"/>
    <col min="267" max="267" width="14.5703125" style="129" customWidth="1"/>
    <col min="268" max="268" width="9.7109375" style="129" customWidth="1"/>
    <col min="269" max="269" width="9.140625" style="129" customWidth="1"/>
    <col min="270" max="270" width="5.7109375" style="129" customWidth="1"/>
    <col min="271" max="271" width="12.7109375" style="129" customWidth="1"/>
    <col min="272" max="272" width="12.28515625" style="129" customWidth="1"/>
    <col min="273" max="273" width="6.7109375" style="129" customWidth="1"/>
    <col min="274" max="274" width="6" style="129" customWidth="1"/>
    <col min="275" max="275" width="14" style="129" customWidth="1"/>
    <col min="276" max="276" width="13.28515625" style="129" customWidth="1"/>
    <col min="277" max="278" width="14.28515625" style="129" customWidth="1"/>
    <col min="279" max="280" width="0" style="129" hidden="1" customWidth="1"/>
    <col min="281" max="281" width="18" style="129" customWidth="1"/>
    <col min="282" max="282" width="13.140625" style="129" customWidth="1"/>
    <col min="283" max="283" width="0" style="129" hidden="1" customWidth="1"/>
    <col min="284" max="284" width="17.42578125" style="129" customWidth="1"/>
    <col min="285" max="285" width="5.140625" style="129" customWidth="1"/>
    <col min="286" max="286" width="3.5703125" style="129" customWidth="1"/>
    <col min="287" max="287" width="7.42578125" style="129" customWidth="1"/>
    <col min="288" max="288" width="25.140625" style="129" customWidth="1"/>
    <col min="289" max="289" width="8.7109375" style="129" customWidth="1"/>
    <col min="290" max="290" width="10" style="129" customWidth="1"/>
    <col min="291" max="291" width="8.7109375" style="129" customWidth="1"/>
    <col min="292" max="292" width="3.85546875" style="129" customWidth="1"/>
    <col min="293" max="293" width="19.28515625" style="129" customWidth="1"/>
    <col min="294" max="294" width="11.42578125" style="129" customWidth="1"/>
    <col min="295" max="295" width="13.28515625" style="129" customWidth="1"/>
    <col min="296" max="296" width="6.28515625" style="129" customWidth="1"/>
    <col min="297" max="307" width="0" style="129" hidden="1" customWidth="1"/>
    <col min="308" max="511" width="11.42578125" style="129"/>
    <col min="512" max="512" width="6.140625" style="129" customWidth="1"/>
    <col min="513" max="513" width="0" style="129" hidden="1" customWidth="1"/>
    <col min="514" max="514" width="20.28515625" style="129" customWidth="1"/>
    <col min="515" max="515" width="19.140625" style="129" customWidth="1"/>
    <col min="516" max="516" width="18" style="129" customWidth="1"/>
    <col min="517" max="517" width="17.85546875" style="129" customWidth="1"/>
    <col min="518" max="518" width="15.42578125" style="129" customWidth="1"/>
    <col min="519" max="519" width="20.28515625" style="129" customWidth="1"/>
    <col min="520" max="520" width="20.140625" style="129" customWidth="1"/>
    <col min="521" max="521" width="9.140625" style="129" customWidth="1"/>
    <col min="522" max="522" width="8.85546875" style="129" customWidth="1"/>
    <col min="523" max="523" width="14.5703125" style="129" customWidth="1"/>
    <col min="524" max="524" width="9.7109375" style="129" customWidth="1"/>
    <col min="525" max="525" width="9.140625" style="129" customWidth="1"/>
    <col min="526" max="526" width="5.7109375" style="129" customWidth="1"/>
    <col min="527" max="527" width="12.7109375" style="129" customWidth="1"/>
    <col min="528" max="528" width="12.28515625" style="129" customWidth="1"/>
    <col min="529" max="529" width="6.7109375" style="129" customWidth="1"/>
    <col min="530" max="530" width="6" style="129" customWidth="1"/>
    <col min="531" max="531" width="14" style="129" customWidth="1"/>
    <col min="532" max="532" width="13.28515625" style="129" customWidth="1"/>
    <col min="533" max="534" width="14.28515625" style="129" customWidth="1"/>
    <col min="535" max="536" width="0" style="129" hidden="1" customWidth="1"/>
    <col min="537" max="537" width="18" style="129" customWidth="1"/>
    <col min="538" max="538" width="13.140625" style="129" customWidth="1"/>
    <col min="539" max="539" width="0" style="129" hidden="1" customWidth="1"/>
    <col min="540" max="540" width="17.42578125" style="129" customWidth="1"/>
    <col min="541" max="541" width="5.140625" style="129" customWidth="1"/>
    <col min="542" max="542" width="3.5703125" style="129" customWidth="1"/>
    <col min="543" max="543" width="7.42578125" style="129" customWidth="1"/>
    <col min="544" max="544" width="25.140625" style="129" customWidth="1"/>
    <col min="545" max="545" width="8.7109375" style="129" customWidth="1"/>
    <col min="546" max="546" width="10" style="129" customWidth="1"/>
    <col min="547" max="547" width="8.7109375" style="129" customWidth="1"/>
    <col min="548" max="548" width="3.85546875" style="129" customWidth="1"/>
    <col min="549" max="549" width="19.28515625" style="129" customWidth="1"/>
    <col min="550" max="550" width="11.42578125" style="129" customWidth="1"/>
    <col min="551" max="551" width="13.28515625" style="129" customWidth="1"/>
    <col min="552" max="552" width="6.28515625" style="129" customWidth="1"/>
    <col min="553" max="563" width="0" style="129" hidden="1" customWidth="1"/>
    <col min="564" max="767" width="11.42578125" style="129"/>
    <col min="768" max="768" width="6.140625" style="129" customWidth="1"/>
    <col min="769" max="769" width="0" style="129" hidden="1" customWidth="1"/>
    <col min="770" max="770" width="20.28515625" style="129" customWidth="1"/>
    <col min="771" max="771" width="19.140625" style="129" customWidth="1"/>
    <col min="772" max="772" width="18" style="129" customWidth="1"/>
    <col min="773" max="773" width="17.85546875" style="129" customWidth="1"/>
    <col min="774" max="774" width="15.42578125" style="129" customWidth="1"/>
    <col min="775" max="775" width="20.28515625" style="129" customWidth="1"/>
    <col min="776" max="776" width="20.140625" style="129" customWidth="1"/>
    <col min="777" max="777" width="9.140625" style="129" customWidth="1"/>
    <col min="778" max="778" width="8.85546875" style="129" customWidth="1"/>
    <col min="779" max="779" width="14.5703125" style="129" customWidth="1"/>
    <col min="780" max="780" width="9.7109375" style="129" customWidth="1"/>
    <col min="781" max="781" width="9.140625" style="129" customWidth="1"/>
    <col min="782" max="782" width="5.7109375" style="129" customWidth="1"/>
    <col min="783" max="783" width="12.7109375" style="129" customWidth="1"/>
    <col min="784" max="784" width="12.28515625" style="129" customWidth="1"/>
    <col min="785" max="785" width="6.7109375" style="129" customWidth="1"/>
    <col min="786" max="786" width="6" style="129" customWidth="1"/>
    <col min="787" max="787" width="14" style="129" customWidth="1"/>
    <col min="788" max="788" width="13.28515625" style="129" customWidth="1"/>
    <col min="789" max="790" width="14.28515625" style="129" customWidth="1"/>
    <col min="791" max="792" width="0" style="129" hidden="1" customWidth="1"/>
    <col min="793" max="793" width="18" style="129" customWidth="1"/>
    <col min="794" max="794" width="13.140625" style="129" customWidth="1"/>
    <col min="795" max="795" width="0" style="129" hidden="1" customWidth="1"/>
    <col min="796" max="796" width="17.42578125" style="129" customWidth="1"/>
    <col min="797" max="797" width="5.140625" style="129" customWidth="1"/>
    <col min="798" max="798" width="3.5703125" style="129" customWidth="1"/>
    <col min="799" max="799" width="7.42578125" style="129" customWidth="1"/>
    <col min="800" max="800" width="25.140625" style="129" customWidth="1"/>
    <col min="801" max="801" width="8.7109375" style="129" customWidth="1"/>
    <col min="802" max="802" width="10" style="129" customWidth="1"/>
    <col min="803" max="803" width="8.7109375" style="129" customWidth="1"/>
    <col min="804" max="804" width="3.85546875" style="129" customWidth="1"/>
    <col min="805" max="805" width="19.28515625" style="129" customWidth="1"/>
    <col min="806" max="806" width="11.42578125" style="129" customWidth="1"/>
    <col min="807" max="807" width="13.28515625" style="129" customWidth="1"/>
    <col min="808" max="808" width="6.28515625" style="129" customWidth="1"/>
    <col min="809" max="819" width="0" style="129" hidden="1" customWidth="1"/>
    <col min="820" max="1023" width="11.42578125" style="129"/>
    <col min="1024" max="1024" width="6.140625" style="129" customWidth="1"/>
    <col min="1025" max="1025" width="0" style="129" hidden="1" customWidth="1"/>
    <col min="1026" max="1026" width="20.28515625" style="129" customWidth="1"/>
    <col min="1027" max="1027" width="19.140625" style="129" customWidth="1"/>
    <col min="1028" max="1028" width="18" style="129" customWidth="1"/>
    <col min="1029" max="1029" width="17.85546875" style="129" customWidth="1"/>
    <col min="1030" max="1030" width="15.42578125" style="129" customWidth="1"/>
    <col min="1031" max="1031" width="20.28515625" style="129" customWidth="1"/>
    <col min="1032" max="1032" width="20.140625" style="129" customWidth="1"/>
    <col min="1033" max="1033" width="9.140625" style="129" customWidth="1"/>
    <col min="1034" max="1034" width="8.85546875" style="129" customWidth="1"/>
    <col min="1035" max="1035" width="14.5703125" style="129" customWidth="1"/>
    <col min="1036" max="1036" width="9.7109375" style="129" customWidth="1"/>
    <col min="1037" max="1037" width="9.140625" style="129" customWidth="1"/>
    <col min="1038" max="1038" width="5.7109375" style="129" customWidth="1"/>
    <col min="1039" max="1039" width="12.7109375" style="129" customWidth="1"/>
    <col min="1040" max="1040" width="12.28515625" style="129" customWidth="1"/>
    <col min="1041" max="1041" width="6.7109375" style="129" customWidth="1"/>
    <col min="1042" max="1042" width="6" style="129" customWidth="1"/>
    <col min="1043" max="1043" width="14" style="129" customWidth="1"/>
    <col min="1044" max="1044" width="13.28515625" style="129" customWidth="1"/>
    <col min="1045" max="1046" width="14.28515625" style="129" customWidth="1"/>
    <col min="1047" max="1048" width="0" style="129" hidden="1" customWidth="1"/>
    <col min="1049" max="1049" width="18" style="129" customWidth="1"/>
    <col min="1050" max="1050" width="13.140625" style="129" customWidth="1"/>
    <col min="1051" max="1051" width="0" style="129" hidden="1" customWidth="1"/>
    <col min="1052" max="1052" width="17.42578125" style="129" customWidth="1"/>
    <col min="1053" max="1053" width="5.140625" style="129" customWidth="1"/>
    <col min="1054" max="1054" width="3.5703125" style="129" customWidth="1"/>
    <col min="1055" max="1055" width="7.42578125" style="129" customWidth="1"/>
    <col min="1056" max="1056" width="25.140625" style="129" customWidth="1"/>
    <col min="1057" max="1057" width="8.7109375" style="129" customWidth="1"/>
    <col min="1058" max="1058" width="10" style="129" customWidth="1"/>
    <col min="1059" max="1059" width="8.7109375" style="129" customWidth="1"/>
    <col min="1060" max="1060" width="3.85546875" style="129" customWidth="1"/>
    <col min="1061" max="1061" width="19.28515625" style="129" customWidth="1"/>
    <col min="1062" max="1062" width="11.42578125" style="129" customWidth="1"/>
    <col min="1063" max="1063" width="13.28515625" style="129" customWidth="1"/>
    <col min="1064" max="1064" width="6.28515625" style="129" customWidth="1"/>
    <col min="1065" max="1075" width="0" style="129" hidden="1" customWidth="1"/>
    <col min="1076" max="1279" width="11.42578125" style="129"/>
    <col min="1280" max="1280" width="6.140625" style="129" customWidth="1"/>
    <col min="1281" max="1281" width="0" style="129" hidden="1" customWidth="1"/>
    <col min="1282" max="1282" width="20.28515625" style="129" customWidth="1"/>
    <col min="1283" max="1283" width="19.140625" style="129" customWidth="1"/>
    <col min="1284" max="1284" width="18" style="129" customWidth="1"/>
    <col min="1285" max="1285" width="17.85546875" style="129" customWidth="1"/>
    <col min="1286" max="1286" width="15.42578125" style="129" customWidth="1"/>
    <col min="1287" max="1287" width="20.28515625" style="129" customWidth="1"/>
    <col min="1288" max="1288" width="20.140625" style="129" customWidth="1"/>
    <col min="1289" max="1289" width="9.140625" style="129" customWidth="1"/>
    <col min="1290" max="1290" width="8.85546875" style="129" customWidth="1"/>
    <col min="1291" max="1291" width="14.5703125" style="129" customWidth="1"/>
    <col min="1292" max="1292" width="9.7109375" style="129" customWidth="1"/>
    <col min="1293" max="1293" width="9.140625" style="129" customWidth="1"/>
    <col min="1294" max="1294" width="5.7109375" style="129" customWidth="1"/>
    <col min="1295" max="1295" width="12.7109375" style="129" customWidth="1"/>
    <col min="1296" max="1296" width="12.28515625" style="129" customWidth="1"/>
    <col min="1297" max="1297" width="6.7109375" style="129" customWidth="1"/>
    <col min="1298" max="1298" width="6" style="129" customWidth="1"/>
    <col min="1299" max="1299" width="14" style="129" customWidth="1"/>
    <col min="1300" max="1300" width="13.28515625" style="129" customWidth="1"/>
    <col min="1301" max="1302" width="14.28515625" style="129" customWidth="1"/>
    <col min="1303" max="1304" width="0" style="129" hidden="1" customWidth="1"/>
    <col min="1305" max="1305" width="18" style="129" customWidth="1"/>
    <col min="1306" max="1306" width="13.140625" style="129" customWidth="1"/>
    <col min="1307" max="1307" width="0" style="129" hidden="1" customWidth="1"/>
    <col min="1308" max="1308" width="17.42578125" style="129" customWidth="1"/>
    <col min="1309" max="1309" width="5.140625" style="129" customWidth="1"/>
    <col min="1310" max="1310" width="3.5703125" style="129" customWidth="1"/>
    <col min="1311" max="1311" width="7.42578125" style="129" customWidth="1"/>
    <col min="1312" max="1312" width="25.140625" style="129" customWidth="1"/>
    <col min="1313" max="1313" width="8.7109375" style="129" customWidth="1"/>
    <col min="1314" max="1314" width="10" style="129" customWidth="1"/>
    <col min="1315" max="1315" width="8.7109375" style="129" customWidth="1"/>
    <col min="1316" max="1316" width="3.85546875" style="129" customWidth="1"/>
    <col min="1317" max="1317" width="19.28515625" style="129" customWidth="1"/>
    <col min="1318" max="1318" width="11.42578125" style="129" customWidth="1"/>
    <col min="1319" max="1319" width="13.28515625" style="129" customWidth="1"/>
    <col min="1320" max="1320" width="6.28515625" style="129" customWidth="1"/>
    <col min="1321" max="1331" width="0" style="129" hidden="1" customWidth="1"/>
    <col min="1332" max="1535" width="11.42578125" style="129"/>
    <col min="1536" max="1536" width="6.140625" style="129" customWidth="1"/>
    <col min="1537" max="1537" width="0" style="129" hidden="1" customWidth="1"/>
    <col min="1538" max="1538" width="20.28515625" style="129" customWidth="1"/>
    <col min="1539" max="1539" width="19.140625" style="129" customWidth="1"/>
    <col min="1540" max="1540" width="18" style="129" customWidth="1"/>
    <col min="1541" max="1541" width="17.85546875" style="129" customWidth="1"/>
    <col min="1542" max="1542" width="15.42578125" style="129" customWidth="1"/>
    <col min="1543" max="1543" width="20.28515625" style="129" customWidth="1"/>
    <col min="1544" max="1544" width="20.140625" style="129" customWidth="1"/>
    <col min="1545" max="1545" width="9.140625" style="129" customWidth="1"/>
    <col min="1546" max="1546" width="8.85546875" style="129" customWidth="1"/>
    <col min="1547" max="1547" width="14.5703125" style="129" customWidth="1"/>
    <col min="1548" max="1548" width="9.7109375" style="129" customWidth="1"/>
    <col min="1549" max="1549" width="9.140625" style="129" customWidth="1"/>
    <col min="1550" max="1550" width="5.7109375" style="129" customWidth="1"/>
    <col min="1551" max="1551" width="12.7109375" style="129" customWidth="1"/>
    <col min="1552" max="1552" width="12.28515625" style="129" customWidth="1"/>
    <col min="1553" max="1553" width="6.7109375" style="129" customWidth="1"/>
    <col min="1554" max="1554" width="6" style="129" customWidth="1"/>
    <col min="1555" max="1555" width="14" style="129" customWidth="1"/>
    <col min="1556" max="1556" width="13.28515625" style="129" customWidth="1"/>
    <col min="1557" max="1558" width="14.28515625" style="129" customWidth="1"/>
    <col min="1559" max="1560" width="0" style="129" hidden="1" customWidth="1"/>
    <col min="1561" max="1561" width="18" style="129" customWidth="1"/>
    <col min="1562" max="1562" width="13.140625" style="129" customWidth="1"/>
    <col min="1563" max="1563" width="0" style="129" hidden="1" customWidth="1"/>
    <col min="1564" max="1564" width="17.42578125" style="129" customWidth="1"/>
    <col min="1565" max="1565" width="5.140625" style="129" customWidth="1"/>
    <col min="1566" max="1566" width="3.5703125" style="129" customWidth="1"/>
    <col min="1567" max="1567" width="7.42578125" style="129" customWidth="1"/>
    <col min="1568" max="1568" width="25.140625" style="129" customWidth="1"/>
    <col min="1569" max="1569" width="8.7109375" style="129" customWidth="1"/>
    <col min="1570" max="1570" width="10" style="129" customWidth="1"/>
    <col min="1571" max="1571" width="8.7109375" style="129" customWidth="1"/>
    <col min="1572" max="1572" width="3.85546875" style="129" customWidth="1"/>
    <col min="1573" max="1573" width="19.28515625" style="129" customWidth="1"/>
    <col min="1574" max="1574" width="11.42578125" style="129" customWidth="1"/>
    <col min="1575" max="1575" width="13.28515625" style="129" customWidth="1"/>
    <col min="1576" max="1576" width="6.28515625" style="129" customWidth="1"/>
    <col min="1577" max="1587" width="0" style="129" hidden="1" customWidth="1"/>
    <col min="1588" max="1791" width="11.42578125" style="129"/>
    <col min="1792" max="1792" width="6.140625" style="129" customWidth="1"/>
    <col min="1793" max="1793" width="0" style="129" hidden="1" customWidth="1"/>
    <col min="1794" max="1794" width="20.28515625" style="129" customWidth="1"/>
    <col min="1795" max="1795" width="19.140625" style="129" customWidth="1"/>
    <col min="1796" max="1796" width="18" style="129" customWidth="1"/>
    <col min="1797" max="1797" width="17.85546875" style="129" customWidth="1"/>
    <col min="1798" max="1798" width="15.42578125" style="129" customWidth="1"/>
    <col min="1799" max="1799" width="20.28515625" style="129" customWidth="1"/>
    <col min="1800" max="1800" width="20.140625" style="129" customWidth="1"/>
    <col min="1801" max="1801" width="9.140625" style="129" customWidth="1"/>
    <col min="1802" max="1802" width="8.85546875" style="129" customWidth="1"/>
    <col min="1803" max="1803" width="14.5703125" style="129" customWidth="1"/>
    <col min="1804" max="1804" width="9.7109375" style="129" customWidth="1"/>
    <col min="1805" max="1805" width="9.140625" style="129" customWidth="1"/>
    <col min="1806" max="1806" width="5.7109375" style="129" customWidth="1"/>
    <col min="1807" max="1807" width="12.7109375" style="129" customWidth="1"/>
    <col min="1808" max="1808" width="12.28515625" style="129" customWidth="1"/>
    <col min="1809" max="1809" width="6.7109375" style="129" customWidth="1"/>
    <col min="1810" max="1810" width="6" style="129" customWidth="1"/>
    <col min="1811" max="1811" width="14" style="129" customWidth="1"/>
    <col min="1812" max="1812" width="13.28515625" style="129" customWidth="1"/>
    <col min="1813" max="1814" width="14.28515625" style="129" customWidth="1"/>
    <col min="1815" max="1816" width="0" style="129" hidden="1" customWidth="1"/>
    <col min="1817" max="1817" width="18" style="129" customWidth="1"/>
    <col min="1818" max="1818" width="13.140625" style="129" customWidth="1"/>
    <col min="1819" max="1819" width="0" style="129" hidden="1" customWidth="1"/>
    <col min="1820" max="1820" width="17.42578125" style="129" customWidth="1"/>
    <col min="1821" max="1821" width="5.140625" style="129" customWidth="1"/>
    <col min="1822" max="1822" width="3.5703125" style="129" customWidth="1"/>
    <col min="1823" max="1823" width="7.42578125" style="129" customWidth="1"/>
    <col min="1824" max="1824" width="25.140625" style="129" customWidth="1"/>
    <col min="1825" max="1825" width="8.7109375" style="129" customWidth="1"/>
    <col min="1826" max="1826" width="10" style="129" customWidth="1"/>
    <col min="1827" max="1827" width="8.7109375" style="129" customWidth="1"/>
    <col min="1828" max="1828" width="3.85546875" style="129" customWidth="1"/>
    <col min="1829" max="1829" width="19.28515625" style="129" customWidth="1"/>
    <col min="1830" max="1830" width="11.42578125" style="129" customWidth="1"/>
    <col min="1831" max="1831" width="13.28515625" style="129" customWidth="1"/>
    <col min="1832" max="1832" width="6.28515625" style="129" customWidth="1"/>
    <col min="1833" max="1843" width="0" style="129" hidden="1" customWidth="1"/>
    <col min="1844" max="2047" width="11.42578125" style="129"/>
    <col min="2048" max="2048" width="6.140625" style="129" customWidth="1"/>
    <col min="2049" max="2049" width="0" style="129" hidden="1" customWidth="1"/>
    <col min="2050" max="2050" width="20.28515625" style="129" customWidth="1"/>
    <col min="2051" max="2051" width="19.140625" style="129" customWidth="1"/>
    <col min="2052" max="2052" width="18" style="129" customWidth="1"/>
    <col min="2053" max="2053" width="17.85546875" style="129" customWidth="1"/>
    <col min="2054" max="2054" width="15.42578125" style="129" customWidth="1"/>
    <col min="2055" max="2055" width="20.28515625" style="129" customWidth="1"/>
    <col min="2056" max="2056" width="20.140625" style="129" customWidth="1"/>
    <col min="2057" max="2057" width="9.140625" style="129" customWidth="1"/>
    <col min="2058" max="2058" width="8.85546875" style="129" customWidth="1"/>
    <col min="2059" max="2059" width="14.5703125" style="129" customWidth="1"/>
    <col min="2060" max="2060" width="9.7109375" style="129" customWidth="1"/>
    <col min="2061" max="2061" width="9.140625" style="129" customWidth="1"/>
    <col min="2062" max="2062" width="5.7109375" style="129" customWidth="1"/>
    <col min="2063" max="2063" width="12.7109375" style="129" customWidth="1"/>
    <col min="2064" max="2064" width="12.28515625" style="129" customWidth="1"/>
    <col min="2065" max="2065" width="6.7109375" style="129" customWidth="1"/>
    <col min="2066" max="2066" width="6" style="129" customWidth="1"/>
    <col min="2067" max="2067" width="14" style="129" customWidth="1"/>
    <col min="2068" max="2068" width="13.28515625" style="129" customWidth="1"/>
    <col min="2069" max="2070" width="14.28515625" style="129" customWidth="1"/>
    <col min="2071" max="2072" width="0" style="129" hidden="1" customWidth="1"/>
    <col min="2073" max="2073" width="18" style="129" customWidth="1"/>
    <col min="2074" max="2074" width="13.140625" style="129" customWidth="1"/>
    <col min="2075" max="2075" width="0" style="129" hidden="1" customWidth="1"/>
    <col min="2076" max="2076" width="17.42578125" style="129" customWidth="1"/>
    <col min="2077" max="2077" width="5.140625" style="129" customWidth="1"/>
    <col min="2078" max="2078" width="3.5703125" style="129" customWidth="1"/>
    <col min="2079" max="2079" width="7.42578125" style="129" customWidth="1"/>
    <col min="2080" max="2080" width="25.140625" style="129" customWidth="1"/>
    <col min="2081" max="2081" width="8.7109375" style="129" customWidth="1"/>
    <col min="2082" max="2082" width="10" style="129" customWidth="1"/>
    <col min="2083" max="2083" width="8.7109375" style="129" customWidth="1"/>
    <col min="2084" max="2084" width="3.85546875" style="129" customWidth="1"/>
    <col min="2085" max="2085" width="19.28515625" style="129" customWidth="1"/>
    <col min="2086" max="2086" width="11.42578125" style="129" customWidth="1"/>
    <col min="2087" max="2087" width="13.28515625" style="129" customWidth="1"/>
    <col min="2088" max="2088" width="6.28515625" style="129" customWidth="1"/>
    <col min="2089" max="2099" width="0" style="129" hidden="1" customWidth="1"/>
    <col min="2100" max="2303" width="11.42578125" style="129"/>
    <col min="2304" max="2304" width="6.140625" style="129" customWidth="1"/>
    <col min="2305" max="2305" width="0" style="129" hidden="1" customWidth="1"/>
    <col min="2306" max="2306" width="20.28515625" style="129" customWidth="1"/>
    <col min="2307" max="2307" width="19.140625" style="129" customWidth="1"/>
    <col min="2308" max="2308" width="18" style="129" customWidth="1"/>
    <col min="2309" max="2309" width="17.85546875" style="129" customWidth="1"/>
    <col min="2310" max="2310" width="15.42578125" style="129" customWidth="1"/>
    <col min="2311" max="2311" width="20.28515625" style="129" customWidth="1"/>
    <col min="2312" max="2312" width="20.140625" style="129" customWidth="1"/>
    <col min="2313" max="2313" width="9.140625" style="129" customWidth="1"/>
    <col min="2314" max="2314" width="8.85546875" style="129" customWidth="1"/>
    <col min="2315" max="2315" width="14.5703125" style="129" customWidth="1"/>
    <col min="2316" max="2316" width="9.7109375" style="129" customWidth="1"/>
    <col min="2317" max="2317" width="9.140625" style="129" customWidth="1"/>
    <col min="2318" max="2318" width="5.7109375" style="129" customWidth="1"/>
    <col min="2319" max="2319" width="12.7109375" style="129" customWidth="1"/>
    <col min="2320" max="2320" width="12.28515625" style="129" customWidth="1"/>
    <col min="2321" max="2321" width="6.7109375" style="129" customWidth="1"/>
    <col min="2322" max="2322" width="6" style="129" customWidth="1"/>
    <col min="2323" max="2323" width="14" style="129" customWidth="1"/>
    <col min="2324" max="2324" width="13.28515625" style="129" customWidth="1"/>
    <col min="2325" max="2326" width="14.28515625" style="129" customWidth="1"/>
    <col min="2327" max="2328" width="0" style="129" hidden="1" customWidth="1"/>
    <col min="2329" max="2329" width="18" style="129" customWidth="1"/>
    <col min="2330" max="2330" width="13.140625" style="129" customWidth="1"/>
    <col min="2331" max="2331" width="0" style="129" hidden="1" customWidth="1"/>
    <col min="2332" max="2332" width="17.42578125" style="129" customWidth="1"/>
    <col min="2333" max="2333" width="5.140625" style="129" customWidth="1"/>
    <col min="2334" max="2334" width="3.5703125" style="129" customWidth="1"/>
    <col min="2335" max="2335" width="7.42578125" style="129" customWidth="1"/>
    <col min="2336" max="2336" width="25.140625" style="129" customWidth="1"/>
    <col min="2337" max="2337" width="8.7109375" style="129" customWidth="1"/>
    <col min="2338" max="2338" width="10" style="129" customWidth="1"/>
    <col min="2339" max="2339" width="8.7109375" style="129" customWidth="1"/>
    <col min="2340" max="2340" width="3.85546875" style="129" customWidth="1"/>
    <col min="2341" max="2341" width="19.28515625" style="129" customWidth="1"/>
    <col min="2342" max="2342" width="11.42578125" style="129" customWidth="1"/>
    <col min="2343" max="2343" width="13.28515625" style="129" customWidth="1"/>
    <col min="2344" max="2344" width="6.28515625" style="129" customWidth="1"/>
    <col min="2345" max="2355" width="0" style="129" hidden="1" customWidth="1"/>
    <col min="2356" max="2559" width="11.42578125" style="129"/>
    <col min="2560" max="2560" width="6.140625" style="129" customWidth="1"/>
    <col min="2561" max="2561" width="0" style="129" hidden="1" customWidth="1"/>
    <col min="2562" max="2562" width="20.28515625" style="129" customWidth="1"/>
    <col min="2563" max="2563" width="19.140625" style="129" customWidth="1"/>
    <col min="2564" max="2564" width="18" style="129" customWidth="1"/>
    <col min="2565" max="2565" width="17.85546875" style="129" customWidth="1"/>
    <col min="2566" max="2566" width="15.42578125" style="129" customWidth="1"/>
    <col min="2567" max="2567" width="20.28515625" style="129" customWidth="1"/>
    <col min="2568" max="2568" width="20.140625" style="129" customWidth="1"/>
    <col min="2569" max="2569" width="9.140625" style="129" customWidth="1"/>
    <col min="2570" max="2570" width="8.85546875" style="129" customWidth="1"/>
    <col min="2571" max="2571" width="14.5703125" style="129" customWidth="1"/>
    <col min="2572" max="2572" width="9.7109375" style="129" customWidth="1"/>
    <col min="2573" max="2573" width="9.140625" style="129" customWidth="1"/>
    <col min="2574" max="2574" width="5.7109375" style="129" customWidth="1"/>
    <col min="2575" max="2575" width="12.7109375" style="129" customWidth="1"/>
    <col min="2576" max="2576" width="12.28515625" style="129" customWidth="1"/>
    <col min="2577" max="2577" width="6.7109375" style="129" customWidth="1"/>
    <col min="2578" max="2578" width="6" style="129" customWidth="1"/>
    <col min="2579" max="2579" width="14" style="129" customWidth="1"/>
    <col min="2580" max="2580" width="13.28515625" style="129" customWidth="1"/>
    <col min="2581" max="2582" width="14.28515625" style="129" customWidth="1"/>
    <col min="2583" max="2584" width="0" style="129" hidden="1" customWidth="1"/>
    <col min="2585" max="2585" width="18" style="129" customWidth="1"/>
    <col min="2586" max="2586" width="13.140625" style="129" customWidth="1"/>
    <col min="2587" max="2587" width="0" style="129" hidden="1" customWidth="1"/>
    <col min="2588" max="2588" width="17.42578125" style="129" customWidth="1"/>
    <col min="2589" max="2589" width="5.140625" style="129" customWidth="1"/>
    <col min="2590" max="2590" width="3.5703125" style="129" customWidth="1"/>
    <col min="2591" max="2591" width="7.42578125" style="129" customWidth="1"/>
    <col min="2592" max="2592" width="25.140625" style="129" customWidth="1"/>
    <col min="2593" max="2593" width="8.7109375" style="129" customWidth="1"/>
    <col min="2594" max="2594" width="10" style="129" customWidth="1"/>
    <col min="2595" max="2595" width="8.7109375" style="129" customWidth="1"/>
    <col min="2596" max="2596" width="3.85546875" style="129" customWidth="1"/>
    <col min="2597" max="2597" width="19.28515625" style="129" customWidth="1"/>
    <col min="2598" max="2598" width="11.42578125" style="129" customWidth="1"/>
    <col min="2599" max="2599" width="13.28515625" style="129" customWidth="1"/>
    <col min="2600" max="2600" width="6.28515625" style="129" customWidth="1"/>
    <col min="2601" max="2611" width="0" style="129" hidden="1" customWidth="1"/>
    <col min="2612" max="2815" width="11.42578125" style="129"/>
    <col min="2816" max="2816" width="6.140625" style="129" customWidth="1"/>
    <col min="2817" max="2817" width="0" style="129" hidden="1" customWidth="1"/>
    <col min="2818" max="2818" width="20.28515625" style="129" customWidth="1"/>
    <col min="2819" max="2819" width="19.140625" style="129" customWidth="1"/>
    <col min="2820" max="2820" width="18" style="129" customWidth="1"/>
    <col min="2821" max="2821" width="17.85546875" style="129" customWidth="1"/>
    <col min="2822" max="2822" width="15.42578125" style="129" customWidth="1"/>
    <col min="2823" max="2823" width="20.28515625" style="129" customWidth="1"/>
    <col min="2824" max="2824" width="20.140625" style="129" customWidth="1"/>
    <col min="2825" max="2825" width="9.140625" style="129" customWidth="1"/>
    <col min="2826" max="2826" width="8.85546875" style="129" customWidth="1"/>
    <col min="2827" max="2827" width="14.5703125" style="129" customWidth="1"/>
    <col min="2828" max="2828" width="9.7109375" style="129" customWidth="1"/>
    <col min="2829" max="2829" width="9.140625" style="129" customWidth="1"/>
    <col min="2830" max="2830" width="5.7109375" style="129" customWidth="1"/>
    <col min="2831" max="2831" width="12.7109375" style="129" customWidth="1"/>
    <col min="2832" max="2832" width="12.28515625" style="129" customWidth="1"/>
    <col min="2833" max="2833" width="6.7109375" style="129" customWidth="1"/>
    <col min="2834" max="2834" width="6" style="129" customWidth="1"/>
    <col min="2835" max="2835" width="14" style="129" customWidth="1"/>
    <col min="2836" max="2836" width="13.28515625" style="129" customWidth="1"/>
    <col min="2837" max="2838" width="14.28515625" style="129" customWidth="1"/>
    <col min="2839" max="2840" width="0" style="129" hidden="1" customWidth="1"/>
    <col min="2841" max="2841" width="18" style="129" customWidth="1"/>
    <col min="2842" max="2842" width="13.140625" style="129" customWidth="1"/>
    <col min="2843" max="2843" width="0" style="129" hidden="1" customWidth="1"/>
    <col min="2844" max="2844" width="17.42578125" style="129" customWidth="1"/>
    <col min="2845" max="2845" width="5.140625" style="129" customWidth="1"/>
    <col min="2846" max="2846" width="3.5703125" style="129" customWidth="1"/>
    <col min="2847" max="2847" width="7.42578125" style="129" customWidth="1"/>
    <col min="2848" max="2848" width="25.140625" style="129" customWidth="1"/>
    <col min="2849" max="2849" width="8.7109375" style="129" customWidth="1"/>
    <col min="2850" max="2850" width="10" style="129" customWidth="1"/>
    <col min="2851" max="2851" width="8.7109375" style="129" customWidth="1"/>
    <col min="2852" max="2852" width="3.85546875" style="129" customWidth="1"/>
    <col min="2853" max="2853" width="19.28515625" style="129" customWidth="1"/>
    <col min="2854" max="2854" width="11.42578125" style="129" customWidth="1"/>
    <col min="2855" max="2855" width="13.28515625" style="129" customWidth="1"/>
    <col min="2856" max="2856" width="6.28515625" style="129" customWidth="1"/>
    <col min="2857" max="2867" width="0" style="129" hidden="1" customWidth="1"/>
    <col min="2868" max="3071" width="11.42578125" style="129"/>
    <col min="3072" max="3072" width="6.140625" style="129" customWidth="1"/>
    <col min="3073" max="3073" width="0" style="129" hidden="1" customWidth="1"/>
    <col min="3074" max="3074" width="20.28515625" style="129" customWidth="1"/>
    <col min="3075" max="3075" width="19.140625" style="129" customWidth="1"/>
    <col min="3076" max="3076" width="18" style="129" customWidth="1"/>
    <col min="3077" max="3077" width="17.85546875" style="129" customWidth="1"/>
    <col min="3078" max="3078" width="15.42578125" style="129" customWidth="1"/>
    <col min="3079" max="3079" width="20.28515625" style="129" customWidth="1"/>
    <col min="3080" max="3080" width="20.140625" style="129" customWidth="1"/>
    <col min="3081" max="3081" width="9.140625" style="129" customWidth="1"/>
    <col min="3082" max="3082" width="8.85546875" style="129" customWidth="1"/>
    <col min="3083" max="3083" width="14.5703125" style="129" customWidth="1"/>
    <col min="3084" max="3084" width="9.7109375" style="129" customWidth="1"/>
    <col min="3085" max="3085" width="9.140625" style="129" customWidth="1"/>
    <col min="3086" max="3086" width="5.7109375" style="129" customWidth="1"/>
    <col min="3087" max="3087" width="12.7109375" style="129" customWidth="1"/>
    <col min="3088" max="3088" width="12.28515625" style="129" customWidth="1"/>
    <col min="3089" max="3089" width="6.7109375" style="129" customWidth="1"/>
    <col min="3090" max="3090" width="6" style="129" customWidth="1"/>
    <col min="3091" max="3091" width="14" style="129" customWidth="1"/>
    <col min="3092" max="3092" width="13.28515625" style="129" customWidth="1"/>
    <col min="3093" max="3094" width="14.28515625" style="129" customWidth="1"/>
    <col min="3095" max="3096" width="0" style="129" hidden="1" customWidth="1"/>
    <col min="3097" max="3097" width="18" style="129" customWidth="1"/>
    <col min="3098" max="3098" width="13.140625" style="129" customWidth="1"/>
    <col min="3099" max="3099" width="0" style="129" hidden="1" customWidth="1"/>
    <col min="3100" max="3100" width="17.42578125" style="129" customWidth="1"/>
    <col min="3101" max="3101" width="5.140625" style="129" customWidth="1"/>
    <col min="3102" max="3102" width="3.5703125" style="129" customWidth="1"/>
    <col min="3103" max="3103" width="7.42578125" style="129" customWidth="1"/>
    <col min="3104" max="3104" width="25.140625" style="129" customWidth="1"/>
    <col min="3105" max="3105" width="8.7109375" style="129" customWidth="1"/>
    <col min="3106" max="3106" width="10" style="129" customWidth="1"/>
    <col min="3107" max="3107" width="8.7109375" style="129" customWidth="1"/>
    <col min="3108" max="3108" width="3.85546875" style="129" customWidth="1"/>
    <col min="3109" max="3109" width="19.28515625" style="129" customWidth="1"/>
    <col min="3110" max="3110" width="11.42578125" style="129" customWidth="1"/>
    <col min="3111" max="3111" width="13.28515625" style="129" customWidth="1"/>
    <col min="3112" max="3112" width="6.28515625" style="129" customWidth="1"/>
    <col min="3113" max="3123" width="0" style="129" hidden="1" customWidth="1"/>
    <col min="3124" max="3327" width="11.42578125" style="129"/>
    <col min="3328" max="3328" width="6.140625" style="129" customWidth="1"/>
    <col min="3329" max="3329" width="0" style="129" hidden="1" customWidth="1"/>
    <col min="3330" max="3330" width="20.28515625" style="129" customWidth="1"/>
    <col min="3331" max="3331" width="19.140625" style="129" customWidth="1"/>
    <col min="3332" max="3332" width="18" style="129" customWidth="1"/>
    <col min="3333" max="3333" width="17.85546875" style="129" customWidth="1"/>
    <col min="3334" max="3334" width="15.42578125" style="129" customWidth="1"/>
    <col min="3335" max="3335" width="20.28515625" style="129" customWidth="1"/>
    <col min="3336" max="3336" width="20.140625" style="129" customWidth="1"/>
    <col min="3337" max="3337" width="9.140625" style="129" customWidth="1"/>
    <col min="3338" max="3338" width="8.85546875" style="129" customWidth="1"/>
    <col min="3339" max="3339" width="14.5703125" style="129" customWidth="1"/>
    <col min="3340" max="3340" width="9.7109375" style="129" customWidth="1"/>
    <col min="3341" max="3341" width="9.140625" style="129" customWidth="1"/>
    <col min="3342" max="3342" width="5.7109375" style="129" customWidth="1"/>
    <col min="3343" max="3343" width="12.7109375" style="129" customWidth="1"/>
    <col min="3344" max="3344" width="12.28515625" style="129" customWidth="1"/>
    <col min="3345" max="3345" width="6.7109375" style="129" customWidth="1"/>
    <col min="3346" max="3346" width="6" style="129" customWidth="1"/>
    <col min="3347" max="3347" width="14" style="129" customWidth="1"/>
    <col min="3348" max="3348" width="13.28515625" style="129" customWidth="1"/>
    <col min="3349" max="3350" width="14.28515625" style="129" customWidth="1"/>
    <col min="3351" max="3352" width="0" style="129" hidden="1" customWidth="1"/>
    <col min="3353" max="3353" width="18" style="129" customWidth="1"/>
    <col min="3354" max="3354" width="13.140625" style="129" customWidth="1"/>
    <col min="3355" max="3355" width="0" style="129" hidden="1" customWidth="1"/>
    <col min="3356" max="3356" width="17.42578125" style="129" customWidth="1"/>
    <col min="3357" max="3357" width="5.140625" style="129" customWidth="1"/>
    <col min="3358" max="3358" width="3.5703125" style="129" customWidth="1"/>
    <col min="3359" max="3359" width="7.42578125" style="129" customWidth="1"/>
    <col min="3360" max="3360" width="25.140625" style="129" customWidth="1"/>
    <col min="3361" max="3361" width="8.7109375" style="129" customWidth="1"/>
    <col min="3362" max="3362" width="10" style="129" customWidth="1"/>
    <col min="3363" max="3363" width="8.7109375" style="129" customWidth="1"/>
    <col min="3364" max="3364" width="3.85546875" style="129" customWidth="1"/>
    <col min="3365" max="3365" width="19.28515625" style="129" customWidth="1"/>
    <col min="3366" max="3366" width="11.42578125" style="129" customWidth="1"/>
    <col min="3367" max="3367" width="13.28515625" style="129" customWidth="1"/>
    <col min="3368" max="3368" width="6.28515625" style="129" customWidth="1"/>
    <col min="3369" max="3379" width="0" style="129" hidden="1" customWidth="1"/>
    <col min="3380" max="3583" width="11.42578125" style="129"/>
    <col min="3584" max="3584" width="6.140625" style="129" customWidth="1"/>
    <col min="3585" max="3585" width="0" style="129" hidden="1" customWidth="1"/>
    <col min="3586" max="3586" width="20.28515625" style="129" customWidth="1"/>
    <col min="3587" max="3587" width="19.140625" style="129" customWidth="1"/>
    <col min="3588" max="3588" width="18" style="129" customWidth="1"/>
    <col min="3589" max="3589" width="17.85546875" style="129" customWidth="1"/>
    <col min="3590" max="3590" width="15.42578125" style="129" customWidth="1"/>
    <col min="3591" max="3591" width="20.28515625" style="129" customWidth="1"/>
    <col min="3592" max="3592" width="20.140625" style="129" customWidth="1"/>
    <col min="3593" max="3593" width="9.140625" style="129" customWidth="1"/>
    <col min="3594" max="3594" width="8.85546875" style="129" customWidth="1"/>
    <col min="3595" max="3595" width="14.5703125" style="129" customWidth="1"/>
    <col min="3596" max="3596" width="9.7109375" style="129" customWidth="1"/>
    <col min="3597" max="3597" width="9.140625" style="129" customWidth="1"/>
    <col min="3598" max="3598" width="5.7109375" style="129" customWidth="1"/>
    <col min="3599" max="3599" width="12.7109375" style="129" customWidth="1"/>
    <col min="3600" max="3600" width="12.28515625" style="129" customWidth="1"/>
    <col min="3601" max="3601" width="6.7109375" style="129" customWidth="1"/>
    <col min="3602" max="3602" width="6" style="129" customWidth="1"/>
    <col min="3603" max="3603" width="14" style="129" customWidth="1"/>
    <col min="3604" max="3604" width="13.28515625" style="129" customWidth="1"/>
    <col min="3605" max="3606" width="14.28515625" style="129" customWidth="1"/>
    <col min="3607" max="3608" width="0" style="129" hidden="1" customWidth="1"/>
    <col min="3609" max="3609" width="18" style="129" customWidth="1"/>
    <col min="3610" max="3610" width="13.140625" style="129" customWidth="1"/>
    <col min="3611" max="3611" width="0" style="129" hidden="1" customWidth="1"/>
    <col min="3612" max="3612" width="17.42578125" style="129" customWidth="1"/>
    <col min="3613" max="3613" width="5.140625" style="129" customWidth="1"/>
    <col min="3614" max="3614" width="3.5703125" style="129" customWidth="1"/>
    <col min="3615" max="3615" width="7.42578125" style="129" customWidth="1"/>
    <col min="3616" max="3616" width="25.140625" style="129" customWidth="1"/>
    <col min="3617" max="3617" width="8.7109375" style="129" customWidth="1"/>
    <col min="3618" max="3618" width="10" style="129" customWidth="1"/>
    <col min="3619" max="3619" width="8.7109375" style="129" customWidth="1"/>
    <col min="3620" max="3620" width="3.85546875" style="129" customWidth="1"/>
    <col min="3621" max="3621" width="19.28515625" style="129" customWidth="1"/>
    <col min="3622" max="3622" width="11.42578125" style="129" customWidth="1"/>
    <col min="3623" max="3623" width="13.28515625" style="129" customWidth="1"/>
    <col min="3624" max="3624" width="6.28515625" style="129" customWidth="1"/>
    <col min="3625" max="3635" width="0" style="129" hidden="1" customWidth="1"/>
    <col min="3636" max="3839" width="11.42578125" style="129"/>
    <col min="3840" max="3840" width="6.140625" style="129" customWidth="1"/>
    <col min="3841" max="3841" width="0" style="129" hidden="1" customWidth="1"/>
    <col min="3842" max="3842" width="20.28515625" style="129" customWidth="1"/>
    <col min="3843" max="3843" width="19.140625" style="129" customWidth="1"/>
    <col min="3844" max="3844" width="18" style="129" customWidth="1"/>
    <col min="3845" max="3845" width="17.85546875" style="129" customWidth="1"/>
    <col min="3846" max="3846" width="15.42578125" style="129" customWidth="1"/>
    <col min="3847" max="3847" width="20.28515625" style="129" customWidth="1"/>
    <col min="3848" max="3848" width="20.140625" style="129" customWidth="1"/>
    <col min="3849" max="3849" width="9.140625" style="129" customWidth="1"/>
    <col min="3850" max="3850" width="8.85546875" style="129" customWidth="1"/>
    <col min="3851" max="3851" width="14.5703125" style="129" customWidth="1"/>
    <col min="3852" max="3852" width="9.7109375" style="129" customWidth="1"/>
    <col min="3853" max="3853" width="9.140625" style="129" customWidth="1"/>
    <col min="3854" max="3854" width="5.7109375" style="129" customWidth="1"/>
    <col min="3855" max="3855" width="12.7109375" style="129" customWidth="1"/>
    <col min="3856" max="3856" width="12.28515625" style="129" customWidth="1"/>
    <col min="3857" max="3857" width="6.7109375" style="129" customWidth="1"/>
    <col min="3858" max="3858" width="6" style="129" customWidth="1"/>
    <col min="3859" max="3859" width="14" style="129" customWidth="1"/>
    <col min="3860" max="3860" width="13.28515625" style="129" customWidth="1"/>
    <col min="3861" max="3862" width="14.28515625" style="129" customWidth="1"/>
    <col min="3863" max="3864" width="0" style="129" hidden="1" customWidth="1"/>
    <col min="3865" max="3865" width="18" style="129" customWidth="1"/>
    <col min="3866" max="3866" width="13.140625" style="129" customWidth="1"/>
    <col min="3867" max="3867" width="0" style="129" hidden="1" customWidth="1"/>
    <col min="3868" max="3868" width="17.42578125" style="129" customWidth="1"/>
    <col min="3869" max="3869" width="5.140625" style="129" customWidth="1"/>
    <col min="3870" max="3870" width="3.5703125" style="129" customWidth="1"/>
    <col min="3871" max="3871" width="7.42578125" style="129" customWidth="1"/>
    <col min="3872" max="3872" width="25.140625" style="129" customWidth="1"/>
    <col min="3873" max="3873" width="8.7109375" style="129" customWidth="1"/>
    <col min="3874" max="3874" width="10" style="129" customWidth="1"/>
    <col min="3875" max="3875" width="8.7109375" style="129" customWidth="1"/>
    <col min="3876" max="3876" width="3.85546875" style="129" customWidth="1"/>
    <col min="3877" max="3877" width="19.28515625" style="129" customWidth="1"/>
    <col min="3878" max="3878" width="11.42578125" style="129" customWidth="1"/>
    <col min="3879" max="3879" width="13.28515625" style="129" customWidth="1"/>
    <col min="3880" max="3880" width="6.28515625" style="129" customWidth="1"/>
    <col min="3881" max="3891" width="0" style="129" hidden="1" customWidth="1"/>
    <col min="3892" max="4095" width="11.42578125" style="129"/>
    <col min="4096" max="4096" width="6.140625" style="129" customWidth="1"/>
    <col min="4097" max="4097" width="0" style="129" hidden="1" customWidth="1"/>
    <col min="4098" max="4098" width="20.28515625" style="129" customWidth="1"/>
    <col min="4099" max="4099" width="19.140625" style="129" customWidth="1"/>
    <col min="4100" max="4100" width="18" style="129" customWidth="1"/>
    <col min="4101" max="4101" width="17.85546875" style="129" customWidth="1"/>
    <col min="4102" max="4102" width="15.42578125" style="129" customWidth="1"/>
    <col min="4103" max="4103" width="20.28515625" style="129" customWidth="1"/>
    <col min="4104" max="4104" width="20.140625" style="129" customWidth="1"/>
    <col min="4105" max="4105" width="9.140625" style="129" customWidth="1"/>
    <col min="4106" max="4106" width="8.85546875" style="129" customWidth="1"/>
    <col min="4107" max="4107" width="14.5703125" style="129" customWidth="1"/>
    <col min="4108" max="4108" width="9.7109375" style="129" customWidth="1"/>
    <col min="4109" max="4109" width="9.140625" style="129" customWidth="1"/>
    <col min="4110" max="4110" width="5.7109375" style="129" customWidth="1"/>
    <col min="4111" max="4111" width="12.7109375" style="129" customWidth="1"/>
    <col min="4112" max="4112" width="12.28515625" style="129" customWidth="1"/>
    <col min="4113" max="4113" width="6.7109375" style="129" customWidth="1"/>
    <col min="4114" max="4114" width="6" style="129" customWidth="1"/>
    <col min="4115" max="4115" width="14" style="129" customWidth="1"/>
    <col min="4116" max="4116" width="13.28515625" style="129" customWidth="1"/>
    <col min="4117" max="4118" width="14.28515625" style="129" customWidth="1"/>
    <col min="4119" max="4120" width="0" style="129" hidden="1" customWidth="1"/>
    <col min="4121" max="4121" width="18" style="129" customWidth="1"/>
    <col min="4122" max="4122" width="13.140625" style="129" customWidth="1"/>
    <col min="4123" max="4123" width="0" style="129" hidden="1" customWidth="1"/>
    <col min="4124" max="4124" width="17.42578125" style="129" customWidth="1"/>
    <col min="4125" max="4125" width="5.140625" style="129" customWidth="1"/>
    <col min="4126" max="4126" width="3.5703125" style="129" customWidth="1"/>
    <col min="4127" max="4127" width="7.42578125" style="129" customWidth="1"/>
    <col min="4128" max="4128" width="25.140625" style="129" customWidth="1"/>
    <col min="4129" max="4129" width="8.7109375" style="129" customWidth="1"/>
    <col min="4130" max="4130" width="10" style="129" customWidth="1"/>
    <col min="4131" max="4131" width="8.7109375" style="129" customWidth="1"/>
    <col min="4132" max="4132" width="3.85546875" style="129" customWidth="1"/>
    <col min="4133" max="4133" width="19.28515625" style="129" customWidth="1"/>
    <col min="4134" max="4134" width="11.42578125" style="129" customWidth="1"/>
    <col min="4135" max="4135" width="13.28515625" style="129" customWidth="1"/>
    <col min="4136" max="4136" width="6.28515625" style="129" customWidth="1"/>
    <col min="4137" max="4147" width="0" style="129" hidden="1" customWidth="1"/>
    <col min="4148" max="4351" width="11.42578125" style="129"/>
    <col min="4352" max="4352" width="6.140625" style="129" customWidth="1"/>
    <col min="4353" max="4353" width="0" style="129" hidden="1" customWidth="1"/>
    <col min="4354" max="4354" width="20.28515625" style="129" customWidth="1"/>
    <col min="4355" max="4355" width="19.140625" style="129" customWidth="1"/>
    <col min="4356" max="4356" width="18" style="129" customWidth="1"/>
    <col min="4357" max="4357" width="17.85546875" style="129" customWidth="1"/>
    <col min="4358" max="4358" width="15.42578125" style="129" customWidth="1"/>
    <col min="4359" max="4359" width="20.28515625" style="129" customWidth="1"/>
    <col min="4360" max="4360" width="20.140625" style="129" customWidth="1"/>
    <col min="4361" max="4361" width="9.140625" style="129" customWidth="1"/>
    <col min="4362" max="4362" width="8.85546875" style="129" customWidth="1"/>
    <col min="4363" max="4363" width="14.5703125" style="129" customWidth="1"/>
    <col min="4364" max="4364" width="9.7109375" style="129" customWidth="1"/>
    <col min="4365" max="4365" width="9.140625" style="129" customWidth="1"/>
    <col min="4366" max="4366" width="5.7109375" style="129" customWidth="1"/>
    <col min="4367" max="4367" width="12.7109375" style="129" customWidth="1"/>
    <col min="4368" max="4368" width="12.28515625" style="129" customWidth="1"/>
    <col min="4369" max="4369" width="6.7109375" style="129" customWidth="1"/>
    <col min="4370" max="4370" width="6" style="129" customWidth="1"/>
    <col min="4371" max="4371" width="14" style="129" customWidth="1"/>
    <col min="4372" max="4372" width="13.28515625" style="129" customWidth="1"/>
    <col min="4373" max="4374" width="14.28515625" style="129" customWidth="1"/>
    <col min="4375" max="4376" width="0" style="129" hidden="1" customWidth="1"/>
    <col min="4377" max="4377" width="18" style="129" customWidth="1"/>
    <col min="4378" max="4378" width="13.140625" style="129" customWidth="1"/>
    <col min="4379" max="4379" width="0" style="129" hidden="1" customWidth="1"/>
    <col min="4380" max="4380" width="17.42578125" style="129" customWidth="1"/>
    <col min="4381" max="4381" width="5.140625" style="129" customWidth="1"/>
    <col min="4382" max="4382" width="3.5703125" style="129" customWidth="1"/>
    <col min="4383" max="4383" width="7.42578125" style="129" customWidth="1"/>
    <col min="4384" max="4384" width="25.140625" style="129" customWidth="1"/>
    <col min="4385" max="4385" width="8.7109375" style="129" customWidth="1"/>
    <col min="4386" max="4386" width="10" style="129" customWidth="1"/>
    <col min="4387" max="4387" width="8.7109375" style="129" customWidth="1"/>
    <col min="4388" max="4388" width="3.85546875" style="129" customWidth="1"/>
    <col min="4389" max="4389" width="19.28515625" style="129" customWidth="1"/>
    <col min="4390" max="4390" width="11.42578125" style="129" customWidth="1"/>
    <col min="4391" max="4391" width="13.28515625" style="129" customWidth="1"/>
    <col min="4392" max="4392" width="6.28515625" style="129" customWidth="1"/>
    <col min="4393" max="4403" width="0" style="129" hidden="1" customWidth="1"/>
    <col min="4404" max="4607" width="11.42578125" style="129"/>
    <col min="4608" max="4608" width="6.140625" style="129" customWidth="1"/>
    <col min="4609" max="4609" width="0" style="129" hidden="1" customWidth="1"/>
    <col min="4610" max="4610" width="20.28515625" style="129" customWidth="1"/>
    <col min="4611" max="4611" width="19.140625" style="129" customWidth="1"/>
    <col min="4612" max="4612" width="18" style="129" customWidth="1"/>
    <col min="4613" max="4613" width="17.85546875" style="129" customWidth="1"/>
    <col min="4614" max="4614" width="15.42578125" style="129" customWidth="1"/>
    <col min="4615" max="4615" width="20.28515625" style="129" customWidth="1"/>
    <col min="4616" max="4616" width="20.140625" style="129" customWidth="1"/>
    <col min="4617" max="4617" width="9.140625" style="129" customWidth="1"/>
    <col min="4618" max="4618" width="8.85546875" style="129" customWidth="1"/>
    <col min="4619" max="4619" width="14.5703125" style="129" customWidth="1"/>
    <col min="4620" max="4620" width="9.7109375" style="129" customWidth="1"/>
    <col min="4621" max="4621" width="9.140625" style="129" customWidth="1"/>
    <col min="4622" max="4622" width="5.7109375" style="129" customWidth="1"/>
    <col min="4623" max="4623" width="12.7109375" style="129" customWidth="1"/>
    <col min="4624" max="4624" width="12.28515625" style="129" customWidth="1"/>
    <col min="4625" max="4625" width="6.7109375" style="129" customWidth="1"/>
    <col min="4626" max="4626" width="6" style="129" customWidth="1"/>
    <col min="4627" max="4627" width="14" style="129" customWidth="1"/>
    <col min="4628" max="4628" width="13.28515625" style="129" customWidth="1"/>
    <col min="4629" max="4630" width="14.28515625" style="129" customWidth="1"/>
    <col min="4631" max="4632" width="0" style="129" hidden="1" customWidth="1"/>
    <col min="4633" max="4633" width="18" style="129" customWidth="1"/>
    <col min="4634" max="4634" width="13.140625" style="129" customWidth="1"/>
    <col min="4635" max="4635" width="0" style="129" hidden="1" customWidth="1"/>
    <col min="4636" max="4636" width="17.42578125" style="129" customWidth="1"/>
    <col min="4637" max="4637" width="5.140625" style="129" customWidth="1"/>
    <col min="4638" max="4638" width="3.5703125" style="129" customWidth="1"/>
    <col min="4639" max="4639" width="7.42578125" style="129" customWidth="1"/>
    <col min="4640" max="4640" width="25.140625" style="129" customWidth="1"/>
    <col min="4641" max="4641" width="8.7109375" style="129" customWidth="1"/>
    <col min="4642" max="4642" width="10" style="129" customWidth="1"/>
    <col min="4643" max="4643" width="8.7109375" style="129" customWidth="1"/>
    <col min="4644" max="4644" width="3.85546875" style="129" customWidth="1"/>
    <col min="4645" max="4645" width="19.28515625" style="129" customWidth="1"/>
    <col min="4646" max="4646" width="11.42578125" style="129" customWidth="1"/>
    <col min="4647" max="4647" width="13.28515625" style="129" customWidth="1"/>
    <col min="4648" max="4648" width="6.28515625" style="129" customWidth="1"/>
    <col min="4649" max="4659" width="0" style="129" hidden="1" customWidth="1"/>
    <col min="4660" max="4863" width="11.42578125" style="129"/>
    <col min="4864" max="4864" width="6.140625" style="129" customWidth="1"/>
    <col min="4865" max="4865" width="0" style="129" hidden="1" customWidth="1"/>
    <col min="4866" max="4866" width="20.28515625" style="129" customWidth="1"/>
    <col min="4867" max="4867" width="19.140625" style="129" customWidth="1"/>
    <col min="4868" max="4868" width="18" style="129" customWidth="1"/>
    <col min="4869" max="4869" width="17.85546875" style="129" customWidth="1"/>
    <col min="4870" max="4870" width="15.42578125" style="129" customWidth="1"/>
    <col min="4871" max="4871" width="20.28515625" style="129" customWidth="1"/>
    <col min="4872" max="4872" width="20.140625" style="129" customWidth="1"/>
    <col min="4873" max="4873" width="9.140625" style="129" customWidth="1"/>
    <col min="4874" max="4874" width="8.85546875" style="129" customWidth="1"/>
    <col min="4875" max="4875" width="14.5703125" style="129" customWidth="1"/>
    <col min="4876" max="4876" width="9.7109375" style="129" customWidth="1"/>
    <col min="4877" max="4877" width="9.140625" style="129" customWidth="1"/>
    <col min="4878" max="4878" width="5.7109375" style="129" customWidth="1"/>
    <col min="4879" max="4879" width="12.7109375" style="129" customWidth="1"/>
    <col min="4880" max="4880" width="12.28515625" style="129" customWidth="1"/>
    <col min="4881" max="4881" width="6.7109375" style="129" customWidth="1"/>
    <col min="4882" max="4882" width="6" style="129" customWidth="1"/>
    <col min="4883" max="4883" width="14" style="129" customWidth="1"/>
    <col min="4884" max="4884" width="13.28515625" style="129" customWidth="1"/>
    <col min="4885" max="4886" width="14.28515625" style="129" customWidth="1"/>
    <col min="4887" max="4888" width="0" style="129" hidden="1" customWidth="1"/>
    <col min="4889" max="4889" width="18" style="129" customWidth="1"/>
    <col min="4890" max="4890" width="13.140625" style="129" customWidth="1"/>
    <col min="4891" max="4891" width="0" style="129" hidden="1" customWidth="1"/>
    <col min="4892" max="4892" width="17.42578125" style="129" customWidth="1"/>
    <col min="4893" max="4893" width="5.140625" style="129" customWidth="1"/>
    <col min="4894" max="4894" width="3.5703125" style="129" customWidth="1"/>
    <col min="4895" max="4895" width="7.42578125" style="129" customWidth="1"/>
    <col min="4896" max="4896" width="25.140625" style="129" customWidth="1"/>
    <col min="4897" max="4897" width="8.7109375" style="129" customWidth="1"/>
    <col min="4898" max="4898" width="10" style="129" customWidth="1"/>
    <col min="4899" max="4899" width="8.7109375" style="129" customWidth="1"/>
    <col min="4900" max="4900" width="3.85546875" style="129" customWidth="1"/>
    <col min="4901" max="4901" width="19.28515625" style="129" customWidth="1"/>
    <col min="4902" max="4902" width="11.42578125" style="129" customWidth="1"/>
    <col min="4903" max="4903" width="13.28515625" style="129" customWidth="1"/>
    <col min="4904" max="4904" width="6.28515625" style="129" customWidth="1"/>
    <col min="4905" max="4915" width="0" style="129" hidden="1" customWidth="1"/>
    <col min="4916" max="5119" width="11.42578125" style="129"/>
    <col min="5120" max="5120" width="6.140625" style="129" customWidth="1"/>
    <col min="5121" max="5121" width="0" style="129" hidden="1" customWidth="1"/>
    <col min="5122" max="5122" width="20.28515625" style="129" customWidth="1"/>
    <col min="5123" max="5123" width="19.140625" style="129" customWidth="1"/>
    <col min="5124" max="5124" width="18" style="129" customWidth="1"/>
    <col min="5125" max="5125" width="17.85546875" style="129" customWidth="1"/>
    <col min="5126" max="5126" width="15.42578125" style="129" customWidth="1"/>
    <col min="5127" max="5127" width="20.28515625" style="129" customWidth="1"/>
    <col min="5128" max="5128" width="20.140625" style="129" customWidth="1"/>
    <col min="5129" max="5129" width="9.140625" style="129" customWidth="1"/>
    <col min="5130" max="5130" width="8.85546875" style="129" customWidth="1"/>
    <col min="5131" max="5131" width="14.5703125" style="129" customWidth="1"/>
    <col min="5132" max="5132" width="9.7109375" style="129" customWidth="1"/>
    <col min="5133" max="5133" width="9.140625" style="129" customWidth="1"/>
    <col min="5134" max="5134" width="5.7109375" style="129" customWidth="1"/>
    <col min="5135" max="5135" width="12.7109375" style="129" customWidth="1"/>
    <col min="5136" max="5136" width="12.28515625" style="129" customWidth="1"/>
    <col min="5137" max="5137" width="6.7109375" style="129" customWidth="1"/>
    <col min="5138" max="5138" width="6" style="129" customWidth="1"/>
    <col min="5139" max="5139" width="14" style="129" customWidth="1"/>
    <col min="5140" max="5140" width="13.28515625" style="129" customWidth="1"/>
    <col min="5141" max="5142" width="14.28515625" style="129" customWidth="1"/>
    <col min="5143" max="5144" width="0" style="129" hidden="1" customWidth="1"/>
    <col min="5145" max="5145" width="18" style="129" customWidth="1"/>
    <col min="5146" max="5146" width="13.140625" style="129" customWidth="1"/>
    <col min="5147" max="5147" width="0" style="129" hidden="1" customWidth="1"/>
    <col min="5148" max="5148" width="17.42578125" style="129" customWidth="1"/>
    <col min="5149" max="5149" width="5.140625" style="129" customWidth="1"/>
    <col min="5150" max="5150" width="3.5703125" style="129" customWidth="1"/>
    <col min="5151" max="5151" width="7.42578125" style="129" customWidth="1"/>
    <col min="5152" max="5152" width="25.140625" style="129" customWidth="1"/>
    <col min="5153" max="5153" width="8.7109375" style="129" customWidth="1"/>
    <col min="5154" max="5154" width="10" style="129" customWidth="1"/>
    <col min="5155" max="5155" width="8.7109375" style="129" customWidth="1"/>
    <col min="5156" max="5156" width="3.85546875" style="129" customWidth="1"/>
    <col min="5157" max="5157" width="19.28515625" style="129" customWidth="1"/>
    <col min="5158" max="5158" width="11.42578125" style="129" customWidth="1"/>
    <col min="5159" max="5159" width="13.28515625" style="129" customWidth="1"/>
    <col min="5160" max="5160" width="6.28515625" style="129" customWidth="1"/>
    <col min="5161" max="5171" width="0" style="129" hidden="1" customWidth="1"/>
    <col min="5172" max="5375" width="11.42578125" style="129"/>
    <col min="5376" max="5376" width="6.140625" style="129" customWidth="1"/>
    <col min="5377" max="5377" width="0" style="129" hidden="1" customWidth="1"/>
    <col min="5378" max="5378" width="20.28515625" style="129" customWidth="1"/>
    <col min="5379" max="5379" width="19.140625" style="129" customWidth="1"/>
    <col min="5380" max="5380" width="18" style="129" customWidth="1"/>
    <col min="5381" max="5381" width="17.85546875" style="129" customWidth="1"/>
    <col min="5382" max="5382" width="15.42578125" style="129" customWidth="1"/>
    <col min="5383" max="5383" width="20.28515625" style="129" customWidth="1"/>
    <col min="5384" max="5384" width="20.140625" style="129" customWidth="1"/>
    <col min="5385" max="5385" width="9.140625" style="129" customWidth="1"/>
    <col min="5386" max="5386" width="8.85546875" style="129" customWidth="1"/>
    <col min="5387" max="5387" width="14.5703125" style="129" customWidth="1"/>
    <col min="5388" max="5388" width="9.7109375" style="129" customWidth="1"/>
    <col min="5389" max="5389" width="9.140625" style="129" customWidth="1"/>
    <col min="5390" max="5390" width="5.7109375" style="129" customWidth="1"/>
    <col min="5391" max="5391" width="12.7109375" style="129" customWidth="1"/>
    <col min="5392" max="5392" width="12.28515625" style="129" customWidth="1"/>
    <col min="5393" max="5393" width="6.7109375" style="129" customWidth="1"/>
    <col min="5394" max="5394" width="6" style="129" customWidth="1"/>
    <col min="5395" max="5395" width="14" style="129" customWidth="1"/>
    <col min="5396" max="5396" width="13.28515625" style="129" customWidth="1"/>
    <col min="5397" max="5398" width="14.28515625" style="129" customWidth="1"/>
    <col min="5399" max="5400" width="0" style="129" hidden="1" customWidth="1"/>
    <col min="5401" max="5401" width="18" style="129" customWidth="1"/>
    <col min="5402" max="5402" width="13.140625" style="129" customWidth="1"/>
    <col min="5403" max="5403" width="0" style="129" hidden="1" customWidth="1"/>
    <col min="5404" max="5404" width="17.42578125" style="129" customWidth="1"/>
    <col min="5405" max="5405" width="5.140625" style="129" customWidth="1"/>
    <col min="5406" max="5406" width="3.5703125" style="129" customWidth="1"/>
    <col min="5407" max="5407" width="7.42578125" style="129" customWidth="1"/>
    <col min="5408" max="5408" width="25.140625" style="129" customWidth="1"/>
    <col min="5409" max="5409" width="8.7109375" style="129" customWidth="1"/>
    <col min="5410" max="5410" width="10" style="129" customWidth="1"/>
    <col min="5411" max="5411" width="8.7109375" style="129" customWidth="1"/>
    <col min="5412" max="5412" width="3.85546875" style="129" customWidth="1"/>
    <col min="5413" max="5413" width="19.28515625" style="129" customWidth="1"/>
    <col min="5414" max="5414" width="11.42578125" style="129" customWidth="1"/>
    <col min="5415" max="5415" width="13.28515625" style="129" customWidth="1"/>
    <col min="5416" max="5416" width="6.28515625" style="129" customWidth="1"/>
    <col min="5417" max="5427" width="0" style="129" hidden="1" customWidth="1"/>
    <col min="5428" max="5631" width="11.42578125" style="129"/>
    <col min="5632" max="5632" width="6.140625" style="129" customWidth="1"/>
    <col min="5633" max="5633" width="0" style="129" hidden="1" customWidth="1"/>
    <col min="5634" max="5634" width="20.28515625" style="129" customWidth="1"/>
    <col min="5635" max="5635" width="19.140625" style="129" customWidth="1"/>
    <col min="5636" max="5636" width="18" style="129" customWidth="1"/>
    <col min="5637" max="5637" width="17.85546875" style="129" customWidth="1"/>
    <col min="5638" max="5638" width="15.42578125" style="129" customWidth="1"/>
    <col min="5639" max="5639" width="20.28515625" style="129" customWidth="1"/>
    <col min="5640" max="5640" width="20.140625" style="129" customWidth="1"/>
    <col min="5641" max="5641" width="9.140625" style="129" customWidth="1"/>
    <col min="5642" max="5642" width="8.85546875" style="129" customWidth="1"/>
    <col min="5643" max="5643" width="14.5703125" style="129" customWidth="1"/>
    <col min="5644" max="5644" width="9.7109375" style="129" customWidth="1"/>
    <col min="5645" max="5645" width="9.140625" style="129" customWidth="1"/>
    <col min="5646" max="5646" width="5.7109375" style="129" customWidth="1"/>
    <col min="5647" max="5647" width="12.7109375" style="129" customWidth="1"/>
    <col min="5648" max="5648" width="12.28515625" style="129" customWidth="1"/>
    <col min="5649" max="5649" width="6.7109375" style="129" customWidth="1"/>
    <col min="5650" max="5650" width="6" style="129" customWidth="1"/>
    <col min="5651" max="5651" width="14" style="129" customWidth="1"/>
    <col min="5652" max="5652" width="13.28515625" style="129" customWidth="1"/>
    <col min="5653" max="5654" width="14.28515625" style="129" customWidth="1"/>
    <col min="5655" max="5656" width="0" style="129" hidden="1" customWidth="1"/>
    <col min="5657" max="5657" width="18" style="129" customWidth="1"/>
    <col min="5658" max="5658" width="13.140625" style="129" customWidth="1"/>
    <col min="5659" max="5659" width="0" style="129" hidden="1" customWidth="1"/>
    <col min="5660" max="5660" width="17.42578125" style="129" customWidth="1"/>
    <col min="5661" max="5661" width="5.140625" style="129" customWidth="1"/>
    <col min="5662" max="5662" width="3.5703125" style="129" customWidth="1"/>
    <col min="5663" max="5663" width="7.42578125" style="129" customWidth="1"/>
    <col min="5664" max="5664" width="25.140625" style="129" customWidth="1"/>
    <col min="5665" max="5665" width="8.7109375" style="129" customWidth="1"/>
    <col min="5666" max="5666" width="10" style="129" customWidth="1"/>
    <col min="5667" max="5667" width="8.7109375" style="129" customWidth="1"/>
    <col min="5668" max="5668" width="3.85546875" style="129" customWidth="1"/>
    <col min="5669" max="5669" width="19.28515625" style="129" customWidth="1"/>
    <col min="5670" max="5670" width="11.42578125" style="129" customWidth="1"/>
    <col min="5671" max="5671" width="13.28515625" style="129" customWidth="1"/>
    <col min="5672" max="5672" width="6.28515625" style="129" customWidth="1"/>
    <col min="5673" max="5683" width="0" style="129" hidden="1" customWidth="1"/>
    <col min="5684" max="5887" width="11.42578125" style="129"/>
    <col min="5888" max="5888" width="6.140625" style="129" customWidth="1"/>
    <col min="5889" max="5889" width="0" style="129" hidden="1" customWidth="1"/>
    <col min="5890" max="5890" width="20.28515625" style="129" customWidth="1"/>
    <col min="5891" max="5891" width="19.140625" style="129" customWidth="1"/>
    <col min="5892" max="5892" width="18" style="129" customWidth="1"/>
    <col min="5893" max="5893" width="17.85546875" style="129" customWidth="1"/>
    <col min="5894" max="5894" width="15.42578125" style="129" customWidth="1"/>
    <col min="5895" max="5895" width="20.28515625" style="129" customWidth="1"/>
    <col min="5896" max="5896" width="20.140625" style="129" customWidth="1"/>
    <col min="5897" max="5897" width="9.140625" style="129" customWidth="1"/>
    <col min="5898" max="5898" width="8.85546875" style="129" customWidth="1"/>
    <col min="5899" max="5899" width="14.5703125" style="129" customWidth="1"/>
    <col min="5900" max="5900" width="9.7109375" style="129" customWidth="1"/>
    <col min="5901" max="5901" width="9.140625" style="129" customWidth="1"/>
    <col min="5902" max="5902" width="5.7109375" style="129" customWidth="1"/>
    <col min="5903" max="5903" width="12.7109375" style="129" customWidth="1"/>
    <col min="5904" max="5904" width="12.28515625" style="129" customWidth="1"/>
    <col min="5905" max="5905" width="6.7109375" style="129" customWidth="1"/>
    <col min="5906" max="5906" width="6" style="129" customWidth="1"/>
    <col min="5907" max="5907" width="14" style="129" customWidth="1"/>
    <col min="5908" max="5908" width="13.28515625" style="129" customWidth="1"/>
    <col min="5909" max="5910" width="14.28515625" style="129" customWidth="1"/>
    <col min="5911" max="5912" width="0" style="129" hidden="1" customWidth="1"/>
    <col min="5913" max="5913" width="18" style="129" customWidth="1"/>
    <col min="5914" max="5914" width="13.140625" style="129" customWidth="1"/>
    <col min="5915" max="5915" width="0" style="129" hidden="1" customWidth="1"/>
    <col min="5916" max="5916" width="17.42578125" style="129" customWidth="1"/>
    <col min="5917" max="5917" width="5.140625" style="129" customWidth="1"/>
    <col min="5918" max="5918" width="3.5703125" style="129" customWidth="1"/>
    <col min="5919" max="5919" width="7.42578125" style="129" customWidth="1"/>
    <col min="5920" max="5920" width="25.140625" style="129" customWidth="1"/>
    <col min="5921" max="5921" width="8.7109375" style="129" customWidth="1"/>
    <col min="5922" max="5922" width="10" style="129" customWidth="1"/>
    <col min="5923" max="5923" width="8.7109375" style="129" customWidth="1"/>
    <col min="5924" max="5924" width="3.85546875" style="129" customWidth="1"/>
    <col min="5925" max="5925" width="19.28515625" style="129" customWidth="1"/>
    <col min="5926" max="5926" width="11.42578125" style="129" customWidth="1"/>
    <col min="5927" max="5927" width="13.28515625" style="129" customWidth="1"/>
    <col min="5928" max="5928" width="6.28515625" style="129" customWidth="1"/>
    <col min="5929" max="5939" width="0" style="129" hidden="1" customWidth="1"/>
    <col min="5940" max="6143" width="11.42578125" style="129"/>
    <col min="6144" max="6144" width="6.140625" style="129" customWidth="1"/>
    <col min="6145" max="6145" width="0" style="129" hidden="1" customWidth="1"/>
    <col min="6146" max="6146" width="20.28515625" style="129" customWidth="1"/>
    <col min="6147" max="6147" width="19.140625" style="129" customWidth="1"/>
    <col min="6148" max="6148" width="18" style="129" customWidth="1"/>
    <col min="6149" max="6149" width="17.85546875" style="129" customWidth="1"/>
    <col min="6150" max="6150" width="15.42578125" style="129" customWidth="1"/>
    <col min="6151" max="6151" width="20.28515625" style="129" customWidth="1"/>
    <col min="6152" max="6152" width="20.140625" style="129" customWidth="1"/>
    <col min="6153" max="6153" width="9.140625" style="129" customWidth="1"/>
    <col min="6154" max="6154" width="8.85546875" style="129" customWidth="1"/>
    <col min="6155" max="6155" width="14.5703125" style="129" customWidth="1"/>
    <col min="6156" max="6156" width="9.7109375" style="129" customWidth="1"/>
    <col min="6157" max="6157" width="9.140625" style="129" customWidth="1"/>
    <col min="6158" max="6158" width="5.7109375" style="129" customWidth="1"/>
    <col min="6159" max="6159" width="12.7109375" style="129" customWidth="1"/>
    <col min="6160" max="6160" width="12.28515625" style="129" customWidth="1"/>
    <col min="6161" max="6161" width="6.7109375" style="129" customWidth="1"/>
    <col min="6162" max="6162" width="6" style="129" customWidth="1"/>
    <col min="6163" max="6163" width="14" style="129" customWidth="1"/>
    <col min="6164" max="6164" width="13.28515625" style="129" customWidth="1"/>
    <col min="6165" max="6166" width="14.28515625" style="129" customWidth="1"/>
    <col min="6167" max="6168" width="0" style="129" hidden="1" customWidth="1"/>
    <col min="6169" max="6169" width="18" style="129" customWidth="1"/>
    <col min="6170" max="6170" width="13.140625" style="129" customWidth="1"/>
    <col min="6171" max="6171" width="0" style="129" hidden="1" customWidth="1"/>
    <col min="6172" max="6172" width="17.42578125" style="129" customWidth="1"/>
    <col min="6173" max="6173" width="5.140625" style="129" customWidth="1"/>
    <col min="6174" max="6174" width="3.5703125" style="129" customWidth="1"/>
    <col min="6175" max="6175" width="7.42578125" style="129" customWidth="1"/>
    <col min="6176" max="6176" width="25.140625" style="129" customWidth="1"/>
    <col min="6177" max="6177" width="8.7109375" style="129" customWidth="1"/>
    <col min="6178" max="6178" width="10" style="129" customWidth="1"/>
    <col min="6179" max="6179" width="8.7109375" style="129" customWidth="1"/>
    <col min="6180" max="6180" width="3.85546875" style="129" customWidth="1"/>
    <col min="6181" max="6181" width="19.28515625" style="129" customWidth="1"/>
    <col min="6182" max="6182" width="11.42578125" style="129" customWidth="1"/>
    <col min="6183" max="6183" width="13.28515625" style="129" customWidth="1"/>
    <col min="6184" max="6184" width="6.28515625" style="129" customWidth="1"/>
    <col min="6185" max="6195" width="0" style="129" hidden="1" customWidth="1"/>
    <col min="6196" max="6399" width="11.42578125" style="129"/>
    <col min="6400" max="6400" width="6.140625" style="129" customWidth="1"/>
    <col min="6401" max="6401" width="0" style="129" hidden="1" customWidth="1"/>
    <col min="6402" max="6402" width="20.28515625" style="129" customWidth="1"/>
    <col min="6403" max="6403" width="19.140625" style="129" customWidth="1"/>
    <col min="6404" max="6404" width="18" style="129" customWidth="1"/>
    <col min="6405" max="6405" width="17.85546875" style="129" customWidth="1"/>
    <col min="6406" max="6406" width="15.42578125" style="129" customWidth="1"/>
    <col min="6407" max="6407" width="20.28515625" style="129" customWidth="1"/>
    <col min="6408" max="6408" width="20.140625" style="129" customWidth="1"/>
    <col min="6409" max="6409" width="9.140625" style="129" customWidth="1"/>
    <col min="6410" max="6410" width="8.85546875" style="129" customWidth="1"/>
    <col min="6411" max="6411" width="14.5703125" style="129" customWidth="1"/>
    <col min="6412" max="6412" width="9.7109375" style="129" customWidth="1"/>
    <col min="6413" max="6413" width="9.140625" style="129" customWidth="1"/>
    <col min="6414" max="6414" width="5.7109375" style="129" customWidth="1"/>
    <col min="6415" max="6415" width="12.7109375" style="129" customWidth="1"/>
    <col min="6416" max="6416" width="12.28515625" style="129" customWidth="1"/>
    <col min="6417" max="6417" width="6.7109375" style="129" customWidth="1"/>
    <col min="6418" max="6418" width="6" style="129" customWidth="1"/>
    <col min="6419" max="6419" width="14" style="129" customWidth="1"/>
    <col min="6420" max="6420" width="13.28515625" style="129" customWidth="1"/>
    <col min="6421" max="6422" width="14.28515625" style="129" customWidth="1"/>
    <col min="6423" max="6424" width="0" style="129" hidden="1" customWidth="1"/>
    <col min="6425" max="6425" width="18" style="129" customWidth="1"/>
    <col min="6426" max="6426" width="13.140625" style="129" customWidth="1"/>
    <col min="6427" max="6427" width="0" style="129" hidden="1" customWidth="1"/>
    <col min="6428" max="6428" width="17.42578125" style="129" customWidth="1"/>
    <col min="6429" max="6429" width="5.140625" style="129" customWidth="1"/>
    <col min="6430" max="6430" width="3.5703125" style="129" customWidth="1"/>
    <col min="6431" max="6431" width="7.42578125" style="129" customWidth="1"/>
    <col min="6432" max="6432" width="25.140625" style="129" customWidth="1"/>
    <col min="6433" max="6433" width="8.7109375" style="129" customWidth="1"/>
    <col min="6434" max="6434" width="10" style="129" customWidth="1"/>
    <col min="6435" max="6435" width="8.7109375" style="129" customWidth="1"/>
    <col min="6436" max="6436" width="3.85546875" style="129" customWidth="1"/>
    <col min="6437" max="6437" width="19.28515625" style="129" customWidth="1"/>
    <col min="6438" max="6438" width="11.42578125" style="129" customWidth="1"/>
    <col min="6439" max="6439" width="13.28515625" style="129" customWidth="1"/>
    <col min="6440" max="6440" width="6.28515625" style="129" customWidth="1"/>
    <col min="6441" max="6451" width="0" style="129" hidden="1" customWidth="1"/>
    <col min="6452" max="6655" width="11.42578125" style="129"/>
    <col min="6656" max="6656" width="6.140625" style="129" customWidth="1"/>
    <col min="6657" max="6657" width="0" style="129" hidden="1" customWidth="1"/>
    <col min="6658" max="6658" width="20.28515625" style="129" customWidth="1"/>
    <col min="6659" max="6659" width="19.140625" style="129" customWidth="1"/>
    <col min="6660" max="6660" width="18" style="129" customWidth="1"/>
    <col min="6661" max="6661" width="17.85546875" style="129" customWidth="1"/>
    <col min="6662" max="6662" width="15.42578125" style="129" customWidth="1"/>
    <col min="6663" max="6663" width="20.28515625" style="129" customWidth="1"/>
    <col min="6664" max="6664" width="20.140625" style="129" customWidth="1"/>
    <col min="6665" max="6665" width="9.140625" style="129" customWidth="1"/>
    <col min="6666" max="6666" width="8.85546875" style="129" customWidth="1"/>
    <col min="6667" max="6667" width="14.5703125" style="129" customWidth="1"/>
    <col min="6668" max="6668" width="9.7109375" style="129" customWidth="1"/>
    <col min="6669" max="6669" width="9.140625" style="129" customWidth="1"/>
    <col min="6670" max="6670" width="5.7109375" style="129" customWidth="1"/>
    <col min="6671" max="6671" width="12.7109375" style="129" customWidth="1"/>
    <col min="6672" max="6672" width="12.28515625" style="129" customWidth="1"/>
    <col min="6673" max="6673" width="6.7109375" style="129" customWidth="1"/>
    <col min="6674" max="6674" width="6" style="129" customWidth="1"/>
    <col min="6675" max="6675" width="14" style="129" customWidth="1"/>
    <col min="6676" max="6676" width="13.28515625" style="129" customWidth="1"/>
    <col min="6677" max="6678" width="14.28515625" style="129" customWidth="1"/>
    <col min="6679" max="6680" width="0" style="129" hidden="1" customWidth="1"/>
    <col min="6681" max="6681" width="18" style="129" customWidth="1"/>
    <col min="6682" max="6682" width="13.140625" style="129" customWidth="1"/>
    <col min="6683" max="6683" width="0" style="129" hidden="1" customWidth="1"/>
    <col min="6684" max="6684" width="17.42578125" style="129" customWidth="1"/>
    <col min="6685" max="6685" width="5.140625" style="129" customWidth="1"/>
    <col min="6686" max="6686" width="3.5703125" style="129" customWidth="1"/>
    <col min="6687" max="6687" width="7.42578125" style="129" customWidth="1"/>
    <col min="6688" max="6688" width="25.140625" style="129" customWidth="1"/>
    <col min="6689" max="6689" width="8.7109375" style="129" customWidth="1"/>
    <col min="6690" max="6690" width="10" style="129" customWidth="1"/>
    <col min="6691" max="6691" width="8.7109375" style="129" customWidth="1"/>
    <col min="6692" max="6692" width="3.85546875" style="129" customWidth="1"/>
    <col min="6693" max="6693" width="19.28515625" style="129" customWidth="1"/>
    <col min="6694" max="6694" width="11.42578125" style="129" customWidth="1"/>
    <col min="6695" max="6695" width="13.28515625" style="129" customWidth="1"/>
    <col min="6696" max="6696" width="6.28515625" style="129" customWidth="1"/>
    <col min="6697" max="6707" width="0" style="129" hidden="1" customWidth="1"/>
    <col min="6708" max="6911" width="11.42578125" style="129"/>
    <col min="6912" max="6912" width="6.140625" style="129" customWidth="1"/>
    <col min="6913" max="6913" width="0" style="129" hidden="1" customWidth="1"/>
    <col min="6914" max="6914" width="20.28515625" style="129" customWidth="1"/>
    <col min="6915" max="6915" width="19.140625" style="129" customWidth="1"/>
    <col min="6916" max="6916" width="18" style="129" customWidth="1"/>
    <col min="6917" max="6917" width="17.85546875" style="129" customWidth="1"/>
    <col min="6918" max="6918" width="15.42578125" style="129" customWidth="1"/>
    <col min="6919" max="6919" width="20.28515625" style="129" customWidth="1"/>
    <col min="6920" max="6920" width="20.140625" style="129" customWidth="1"/>
    <col min="6921" max="6921" width="9.140625" style="129" customWidth="1"/>
    <col min="6922" max="6922" width="8.85546875" style="129" customWidth="1"/>
    <col min="6923" max="6923" width="14.5703125" style="129" customWidth="1"/>
    <col min="6924" max="6924" width="9.7109375" style="129" customWidth="1"/>
    <col min="6925" max="6925" width="9.140625" style="129" customWidth="1"/>
    <col min="6926" max="6926" width="5.7109375" style="129" customWidth="1"/>
    <col min="6927" max="6927" width="12.7109375" style="129" customWidth="1"/>
    <col min="6928" max="6928" width="12.28515625" style="129" customWidth="1"/>
    <col min="6929" max="6929" width="6.7109375" style="129" customWidth="1"/>
    <col min="6930" max="6930" width="6" style="129" customWidth="1"/>
    <col min="6931" max="6931" width="14" style="129" customWidth="1"/>
    <col min="6932" max="6932" width="13.28515625" style="129" customWidth="1"/>
    <col min="6933" max="6934" width="14.28515625" style="129" customWidth="1"/>
    <col min="6935" max="6936" width="0" style="129" hidden="1" customWidth="1"/>
    <col min="6937" max="6937" width="18" style="129" customWidth="1"/>
    <col min="6938" max="6938" width="13.140625" style="129" customWidth="1"/>
    <col min="6939" max="6939" width="0" style="129" hidden="1" customWidth="1"/>
    <col min="6940" max="6940" width="17.42578125" style="129" customWidth="1"/>
    <col min="6941" max="6941" width="5.140625" style="129" customWidth="1"/>
    <col min="6942" max="6942" width="3.5703125" style="129" customWidth="1"/>
    <col min="6943" max="6943" width="7.42578125" style="129" customWidth="1"/>
    <col min="6944" max="6944" width="25.140625" style="129" customWidth="1"/>
    <col min="6945" max="6945" width="8.7109375" style="129" customWidth="1"/>
    <col min="6946" max="6946" width="10" style="129" customWidth="1"/>
    <col min="6947" max="6947" width="8.7109375" style="129" customWidth="1"/>
    <col min="6948" max="6948" width="3.85546875" style="129" customWidth="1"/>
    <col min="6949" max="6949" width="19.28515625" style="129" customWidth="1"/>
    <col min="6950" max="6950" width="11.42578125" style="129" customWidth="1"/>
    <col min="6951" max="6951" width="13.28515625" style="129" customWidth="1"/>
    <col min="6952" max="6952" width="6.28515625" style="129" customWidth="1"/>
    <col min="6953" max="6963" width="0" style="129" hidden="1" customWidth="1"/>
    <col min="6964" max="7167" width="11.42578125" style="129"/>
    <col min="7168" max="7168" width="6.140625" style="129" customWidth="1"/>
    <col min="7169" max="7169" width="0" style="129" hidden="1" customWidth="1"/>
    <col min="7170" max="7170" width="20.28515625" style="129" customWidth="1"/>
    <col min="7171" max="7171" width="19.140625" style="129" customWidth="1"/>
    <col min="7172" max="7172" width="18" style="129" customWidth="1"/>
    <col min="7173" max="7173" width="17.85546875" style="129" customWidth="1"/>
    <col min="7174" max="7174" width="15.42578125" style="129" customWidth="1"/>
    <col min="7175" max="7175" width="20.28515625" style="129" customWidth="1"/>
    <col min="7176" max="7176" width="20.140625" style="129" customWidth="1"/>
    <col min="7177" max="7177" width="9.140625" style="129" customWidth="1"/>
    <col min="7178" max="7178" width="8.85546875" style="129" customWidth="1"/>
    <col min="7179" max="7179" width="14.5703125" style="129" customWidth="1"/>
    <col min="7180" max="7180" width="9.7109375" style="129" customWidth="1"/>
    <col min="7181" max="7181" width="9.140625" style="129" customWidth="1"/>
    <col min="7182" max="7182" width="5.7109375" style="129" customWidth="1"/>
    <col min="7183" max="7183" width="12.7109375" style="129" customWidth="1"/>
    <col min="7184" max="7184" width="12.28515625" style="129" customWidth="1"/>
    <col min="7185" max="7185" width="6.7109375" style="129" customWidth="1"/>
    <col min="7186" max="7186" width="6" style="129" customWidth="1"/>
    <col min="7187" max="7187" width="14" style="129" customWidth="1"/>
    <col min="7188" max="7188" width="13.28515625" style="129" customWidth="1"/>
    <col min="7189" max="7190" width="14.28515625" style="129" customWidth="1"/>
    <col min="7191" max="7192" width="0" style="129" hidden="1" customWidth="1"/>
    <col min="7193" max="7193" width="18" style="129" customWidth="1"/>
    <col min="7194" max="7194" width="13.140625" style="129" customWidth="1"/>
    <col min="7195" max="7195" width="0" style="129" hidden="1" customWidth="1"/>
    <col min="7196" max="7196" width="17.42578125" style="129" customWidth="1"/>
    <col min="7197" max="7197" width="5.140625" style="129" customWidth="1"/>
    <col min="7198" max="7198" width="3.5703125" style="129" customWidth="1"/>
    <col min="7199" max="7199" width="7.42578125" style="129" customWidth="1"/>
    <col min="7200" max="7200" width="25.140625" style="129" customWidth="1"/>
    <col min="7201" max="7201" width="8.7109375" style="129" customWidth="1"/>
    <col min="7202" max="7202" width="10" style="129" customWidth="1"/>
    <col min="7203" max="7203" width="8.7109375" style="129" customWidth="1"/>
    <col min="7204" max="7204" width="3.85546875" style="129" customWidth="1"/>
    <col min="7205" max="7205" width="19.28515625" style="129" customWidth="1"/>
    <col min="7206" max="7206" width="11.42578125" style="129" customWidth="1"/>
    <col min="7207" max="7207" width="13.28515625" style="129" customWidth="1"/>
    <col min="7208" max="7208" width="6.28515625" style="129" customWidth="1"/>
    <col min="7209" max="7219" width="0" style="129" hidden="1" customWidth="1"/>
    <col min="7220" max="7423" width="11.42578125" style="129"/>
    <col min="7424" max="7424" width="6.140625" style="129" customWidth="1"/>
    <col min="7425" max="7425" width="0" style="129" hidden="1" customWidth="1"/>
    <col min="7426" max="7426" width="20.28515625" style="129" customWidth="1"/>
    <col min="7427" max="7427" width="19.140625" style="129" customWidth="1"/>
    <col min="7428" max="7428" width="18" style="129" customWidth="1"/>
    <col min="7429" max="7429" width="17.85546875" style="129" customWidth="1"/>
    <col min="7430" max="7430" width="15.42578125" style="129" customWidth="1"/>
    <col min="7431" max="7431" width="20.28515625" style="129" customWidth="1"/>
    <col min="7432" max="7432" width="20.140625" style="129" customWidth="1"/>
    <col min="7433" max="7433" width="9.140625" style="129" customWidth="1"/>
    <col min="7434" max="7434" width="8.85546875" style="129" customWidth="1"/>
    <col min="7435" max="7435" width="14.5703125" style="129" customWidth="1"/>
    <col min="7436" max="7436" width="9.7109375" style="129" customWidth="1"/>
    <col min="7437" max="7437" width="9.140625" style="129" customWidth="1"/>
    <col min="7438" max="7438" width="5.7109375" style="129" customWidth="1"/>
    <col min="7439" max="7439" width="12.7109375" style="129" customWidth="1"/>
    <col min="7440" max="7440" width="12.28515625" style="129" customWidth="1"/>
    <col min="7441" max="7441" width="6.7109375" style="129" customWidth="1"/>
    <col min="7442" max="7442" width="6" style="129" customWidth="1"/>
    <col min="7443" max="7443" width="14" style="129" customWidth="1"/>
    <col min="7444" max="7444" width="13.28515625" style="129" customWidth="1"/>
    <col min="7445" max="7446" width="14.28515625" style="129" customWidth="1"/>
    <col min="7447" max="7448" width="0" style="129" hidden="1" customWidth="1"/>
    <col min="7449" max="7449" width="18" style="129" customWidth="1"/>
    <col min="7450" max="7450" width="13.140625" style="129" customWidth="1"/>
    <col min="7451" max="7451" width="0" style="129" hidden="1" customWidth="1"/>
    <col min="7452" max="7452" width="17.42578125" style="129" customWidth="1"/>
    <col min="7453" max="7453" width="5.140625" style="129" customWidth="1"/>
    <col min="7454" max="7454" width="3.5703125" style="129" customWidth="1"/>
    <col min="7455" max="7455" width="7.42578125" style="129" customWidth="1"/>
    <col min="7456" max="7456" width="25.140625" style="129" customWidth="1"/>
    <col min="7457" max="7457" width="8.7109375" style="129" customWidth="1"/>
    <col min="7458" max="7458" width="10" style="129" customWidth="1"/>
    <col min="7459" max="7459" width="8.7109375" style="129" customWidth="1"/>
    <col min="7460" max="7460" width="3.85546875" style="129" customWidth="1"/>
    <col min="7461" max="7461" width="19.28515625" style="129" customWidth="1"/>
    <col min="7462" max="7462" width="11.42578125" style="129" customWidth="1"/>
    <col min="7463" max="7463" width="13.28515625" style="129" customWidth="1"/>
    <col min="7464" max="7464" width="6.28515625" style="129" customWidth="1"/>
    <col min="7465" max="7475" width="0" style="129" hidden="1" customWidth="1"/>
    <col min="7476" max="7679" width="11.42578125" style="129"/>
    <col min="7680" max="7680" width="6.140625" style="129" customWidth="1"/>
    <col min="7681" max="7681" width="0" style="129" hidden="1" customWidth="1"/>
    <col min="7682" max="7682" width="20.28515625" style="129" customWidth="1"/>
    <col min="7683" max="7683" width="19.140625" style="129" customWidth="1"/>
    <col min="7684" max="7684" width="18" style="129" customWidth="1"/>
    <col min="7685" max="7685" width="17.85546875" style="129" customWidth="1"/>
    <col min="7686" max="7686" width="15.42578125" style="129" customWidth="1"/>
    <col min="7687" max="7687" width="20.28515625" style="129" customWidth="1"/>
    <col min="7688" max="7688" width="20.140625" style="129" customWidth="1"/>
    <col min="7689" max="7689" width="9.140625" style="129" customWidth="1"/>
    <col min="7690" max="7690" width="8.85546875" style="129" customWidth="1"/>
    <col min="7691" max="7691" width="14.5703125" style="129" customWidth="1"/>
    <col min="7692" max="7692" width="9.7109375" style="129" customWidth="1"/>
    <col min="7693" max="7693" width="9.140625" style="129" customWidth="1"/>
    <col min="7694" max="7694" width="5.7109375" style="129" customWidth="1"/>
    <col min="7695" max="7695" width="12.7109375" style="129" customWidth="1"/>
    <col min="7696" max="7696" width="12.28515625" style="129" customWidth="1"/>
    <col min="7697" max="7697" width="6.7109375" style="129" customWidth="1"/>
    <col min="7698" max="7698" width="6" style="129" customWidth="1"/>
    <col min="7699" max="7699" width="14" style="129" customWidth="1"/>
    <col min="7700" max="7700" width="13.28515625" style="129" customWidth="1"/>
    <col min="7701" max="7702" width="14.28515625" style="129" customWidth="1"/>
    <col min="7703" max="7704" width="0" style="129" hidden="1" customWidth="1"/>
    <col min="7705" max="7705" width="18" style="129" customWidth="1"/>
    <col min="7706" max="7706" width="13.140625" style="129" customWidth="1"/>
    <col min="7707" max="7707" width="0" style="129" hidden="1" customWidth="1"/>
    <col min="7708" max="7708" width="17.42578125" style="129" customWidth="1"/>
    <col min="7709" max="7709" width="5.140625" style="129" customWidth="1"/>
    <col min="7710" max="7710" width="3.5703125" style="129" customWidth="1"/>
    <col min="7711" max="7711" width="7.42578125" style="129" customWidth="1"/>
    <col min="7712" max="7712" width="25.140625" style="129" customWidth="1"/>
    <col min="7713" max="7713" width="8.7109375" style="129" customWidth="1"/>
    <col min="7714" max="7714" width="10" style="129" customWidth="1"/>
    <col min="7715" max="7715" width="8.7109375" style="129" customWidth="1"/>
    <col min="7716" max="7716" width="3.85546875" style="129" customWidth="1"/>
    <col min="7717" max="7717" width="19.28515625" style="129" customWidth="1"/>
    <col min="7718" max="7718" width="11.42578125" style="129" customWidth="1"/>
    <col min="7719" max="7719" width="13.28515625" style="129" customWidth="1"/>
    <col min="7720" max="7720" width="6.28515625" style="129" customWidth="1"/>
    <col min="7721" max="7731" width="0" style="129" hidden="1" customWidth="1"/>
    <col min="7732" max="7935" width="11.42578125" style="129"/>
    <col min="7936" max="7936" width="6.140625" style="129" customWidth="1"/>
    <col min="7937" max="7937" width="0" style="129" hidden="1" customWidth="1"/>
    <col min="7938" max="7938" width="20.28515625" style="129" customWidth="1"/>
    <col min="7939" max="7939" width="19.140625" style="129" customWidth="1"/>
    <col min="7940" max="7940" width="18" style="129" customWidth="1"/>
    <col min="7941" max="7941" width="17.85546875" style="129" customWidth="1"/>
    <col min="7942" max="7942" width="15.42578125" style="129" customWidth="1"/>
    <col min="7943" max="7943" width="20.28515625" style="129" customWidth="1"/>
    <col min="7944" max="7944" width="20.140625" style="129" customWidth="1"/>
    <col min="7945" max="7945" width="9.140625" style="129" customWidth="1"/>
    <col min="7946" max="7946" width="8.85546875" style="129" customWidth="1"/>
    <col min="7947" max="7947" width="14.5703125" style="129" customWidth="1"/>
    <col min="7948" max="7948" width="9.7109375" style="129" customWidth="1"/>
    <col min="7949" max="7949" width="9.140625" style="129" customWidth="1"/>
    <col min="7950" max="7950" width="5.7109375" style="129" customWidth="1"/>
    <col min="7951" max="7951" width="12.7109375" style="129" customWidth="1"/>
    <col min="7952" max="7952" width="12.28515625" style="129" customWidth="1"/>
    <col min="7953" max="7953" width="6.7109375" style="129" customWidth="1"/>
    <col min="7954" max="7954" width="6" style="129" customWidth="1"/>
    <col min="7955" max="7955" width="14" style="129" customWidth="1"/>
    <col min="7956" max="7956" width="13.28515625" style="129" customWidth="1"/>
    <col min="7957" max="7958" width="14.28515625" style="129" customWidth="1"/>
    <col min="7959" max="7960" width="0" style="129" hidden="1" customWidth="1"/>
    <col min="7961" max="7961" width="18" style="129" customWidth="1"/>
    <col min="7962" max="7962" width="13.140625" style="129" customWidth="1"/>
    <col min="7963" max="7963" width="0" style="129" hidden="1" customWidth="1"/>
    <col min="7964" max="7964" width="17.42578125" style="129" customWidth="1"/>
    <col min="7965" max="7965" width="5.140625" style="129" customWidth="1"/>
    <col min="7966" max="7966" width="3.5703125" style="129" customWidth="1"/>
    <col min="7967" max="7967" width="7.42578125" style="129" customWidth="1"/>
    <col min="7968" max="7968" width="25.140625" style="129" customWidth="1"/>
    <col min="7969" max="7969" width="8.7109375" style="129" customWidth="1"/>
    <col min="7970" max="7970" width="10" style="129" customWidth="1"/>
    <col min="7971" max="7971" width="8.7109375" style="129" customWidth="1"/>
    <col min="7972" max="7972" width="3.85546875" style="129" customWidth="1"/>
    <col min="7973" max="7973" width="19.28515625" style="129" customWidth="1"/>
    <col min="7974" max="7974" width="11.42578125" style="129" customWidth="1"/>
    <col min="7975" max="7975" width="13.28515625" style="129" customWidth="1"/>
    <col min="7976" max="7976" width="6.28515625" style="129" customWidth="1"/>
    <col min="7977" max="7987" width="0" style="129" hidden="1" customWidth="1"/>
    <col min="7988" max="8191" width="11.42578125" style="129"/>
    <col min="8192" max="8192" width="6.140625" style="129" customWidth="1"/>
    <col min="8193" max="8193" width="0" style="129" hidden="1" customWidth="1"/>
    <col min="8194" max="8194" width="20.28515625" style="129" customWidth="1"/>
    <col min="8195" max="8195" width="19.140625" style="129" customWidth="1"/>
    <col min="8196" max="8196" width="18" style="129" customWidth="1"/>
    <col min="8197" max="8197" width="17.85546875" style="129" customWidth="1"/>
    <col min="8198" max="8198" width="15.42578125" style="129" customWidth="1"/>
    <col min="8199" max="8199" width="20.28515625" style="129" customWidth="1"/>
    <col min="8200" max="8200" width="20.140625" style="129" customWidth="1"/>
    <col min="8201" max="8201" width="9.140625" style="129" customWidth="1"/>
    <col min="8202" max="8202" width="8.85546875" style="129" customWidth="1"/>
    <col min="8203" max="8203" width="14.5703125" style="129" customWidth="1"/>
    <col min="8204" max="8204" width="9.7109375" style="129" customWidth="1"/>
    <col min="8205" max="8205" width="9.140625" style="129" customWidth="1"/>
    <col min="8206" max="8206" width="5.7109375" style="129" customWidth="1"/>
    <col min="8207" max="8207" width="12.7109375" style="129" customWidth="1"/>
    <col min="8208" max="8208" width="12.28515625" style="129" customWidth="1"/>
    <col min="8209" max="8209" width="6.7109375" style="129" customWidth="1"/>
    <col min="8210" max="8210" width="6" style="129" customWidth="1"/>
    <col min="8211" max="8211" width="14" style="129" customWidth="1"/>
    <col min="8212" max="8212" width="13.28515625" style="129" customWidth="1"/>
    <col min="8213" max="8214" width="14.28515625" style="129" customWidth="1"/>
    <col min="8215" max="8216" width="0" style="129" hidden="1" customWidth="1"/>
    <col min="8217" max="8217" width="18" style="129" customWidth="1"/>
    <col min="8218" max="8218" width="13.140625" style="129" customWidth="1"/>
    <col min="8219" max="8219" width="0" style="129" hidden="1" customWidth="1"/>
    <col min="8220" max="8220" width="17.42578125" style="129" customWidth="1"/>
    <col min="8221" max="8221" width="5.140625" style="129" customWidth="1"/>
    <col min="8222" max="8222" width="3.5703125" style="129" customWidth="1"/>
    <col min="8223" max="8223" width="7.42578125" style="129" customWidth="1"/>
    <col min="8224" max="8224" width="25.140625" style="129" customWidth="1"/>
    <col min="8225" max="8225" width="8.7109375" style="129" customWidth="1"/>
    <col min="8226" max="8226" width="10" style="129" customWidth="1"/>
    <col min="8227" max="8227" width="8.7109375" style="129" customWidth="1"/>
    <col min="8228" max="8228" width="3.85546875" style="129" customWidth="1"/>
    <col min="8229" max="8229" width="19.28515625" style="129" customWidth="1"/>
    <col min="8230" max="8230" width="11.42578125" style="129" customWidth="1"/>
    <col min="8231" max="8231" width="13.28515625" style="129" customWidth="1"/>
    <col min="8232" max="8232" width="6.28515625" style="129" customWidth="1"/>
    <col min="8233" max="8243" width="0" style="129" hidden="1" customWidth="1"/>
    <col min="8244" max="8447" width="11.42578125" style="129"/>
    <col min="8448" max="8448" width="6.140625" style="129" customWidth="1"/>
    <col min="8449" max="8449" width="0" style="129" hidden="1" customWidth="1"/>
    <col min="8450" max="8450" width="20.28515625" style="129" customWidth="1"/>
    <col min="8451" max="8451" width="19.140625" style="129" customWidth="1"/>
    <col min="8452" max="8452" width="18" style="129" customWidth="1"/>
    <col min="8453" max="8453" width="17.85546875" style="129" customWidth="1"/>
    <col min="8454" max="8454" width="15.42578125" style="129" customWidth="1"/>
    <col min="8455" max="8455" width="20.28515625" style="129" customWidth="1"/>
    <col min="8456" max="8456" width="20.140625" style="129" customWidth="1"/>
    <col min="8457" max="8457" width="9.140625" style="129" customWidth="1"/>
    <col min="8458" max="8458" width="8.85546875" style="129" customWidth="1"/>
    <col min="8459" max="8459" width="14.5703125" style="129" customWidth="1"/>
    <col min="8460" max="8460" width="9.7109375" style="129" customWidth="1"/>
    <col min="8461" max="8461" width="9.140625" style="129" customWidth="1"/>
    <col min="8462" max="8462" width="5.7109375" style="129" customWidth="1"/>
    <col min="8463" max="8463" width="12.7109375" style="129" customWidth="1"/>
    <col min="8464" max="8464" width="12.28515625" style="129" customWidth="1"/>
    <col min="8465" max="8465" width="6.7109375" style="129" customWidth="1"/>
    <col min="8466" max="8466" width="6" style="129" customWidth="1"/>
    <col min="8467" max="8467" width="14" style="129" customWidth="1"/>
    <col min="8468" max="8468" width="13.28515625" style="129" customWidth="1"/>
    <col min="8469" max="8470" width="14.28515625" style="129" customWidth="1"/>
    <col min="8471" max="8472" width="0" style="129" hidden="1" customWidth="1"/>
    <col min="8473" max="8473" width="18" style="129" customWidth="1"/>
    <col min="8474" max="8474" width="13.140625" style="129" customWidth="1"/>
    <col min="8475" max="8475" width="0" style="129" hidden="1" customWidth="1"/>
    <col min="8476" max="8476" width="17.42578125" style="129" customWidth="1"/>
    <col min="8477" max="8477" width="5.140625" style="129" customWidth="1"/>
    <col min="8478" max="8478" width="3.5703125" style="129" customWidth="1"/>
    <col min="8479" max="8479" width="7.42578125" style="129" customWidth="1"/>
    <col min="8480" max="8480" width="25.140625" style="129" customWidth="1"/>
    <col min="8481" max="8481" width="8.7109375" style="129" customWidth="1"/>
    <col min="8482" max="8482" width="10" style="129" customWidth="1"/>
    <col min="8483" max="8483" width="8.7109375" style="129" customWidth="1"/>
    <col min="8484" max="8484" width="3.85546875" style="129" customWidth="1"/>
    <col min="8485" max="8485" width="19.28515625" style="129" customWidth="1"/>
    <col min="8486" max="8486" width="11.42578125" style="129" customWidth="1"/>
    <col min="8487" max="8487" width="13.28515625" style="129" customWidth="1"/>
    <col min="8488" max="8488" width="6.28515625" style="129" customWidth="1"/>
    <col min="8489" max="8499" width="0" style="129" hidden="1" customWidth="1"/>
    <col min="8500" max="8703" width="11.42578125" style="129"/>
    <col min="8704" max="8704" width="6.140625" style="129" customWidth="1"/>
    <col min="8705" max="8705" width="0" style="129" hidden="1" customWidth="1"/>
    <col min="8706" max="8706" width="20.28515625" style="129" customWidth="1"/>
    <col min="8707" max="8707" width="19.140625" style="129" customWidth="1"/>
    <col min="8708" max="8708" width="18" style="129" customWidth="1"/>
    <col min="8709" max="8709" width="17.85546875" style="129" customWidth="1"/>
    <col min="8710" max="8710" width="15.42578125" style="129" customWidth="1"/>
    <col min="8711" max="8711" width="20.28515625" style="129" customWidth="1"/>
    <col min="8712" max="8712" width="20.140625" style="129" customWidth="1"/>
    <col min="8713" max="8713" width="9.140625" style="129" customWidth="1"/>
    <col min="8714" max="8714" width="8.85546875" style="129" customWidth="1"/>
    <col min="8715" max="8715" width="14.5703125" style="129" customWidth="1"/>
    <col min="8716" max="8716" width="9.7109375" style="129" customWidth="1"/>
    <col min="8717" max="8717" width="9.140625" style="129" customWidth="1"/>
    <col min="8718" max="8718" width="5.7109375" style="129" customWidth="1"/>
    <col min="8719" max="8719" width="12.7109375" style="129" customWidth="1"/>
    <col min="8720" max="8720" width="12.28515625" style="129" customWidth="1"/>
    <col min="8721" max="8721" width="6.7109375" style="129" customWidth="1"/>
    <col min="8722" max="8722" width="6" style="129" customWidth="1"/>
    <col min="8723" max="8723" width="14" style="129" customWidth="1"/>
    <col min="8724" max="8724" width="13.28515625" style="129" customWidth="1"/>
    <col min="8725" max="8726" width="14.28515625" style="129" customWidth="1"/>
    <col min="8727" max="8728" width="0" style="129" hidden="1" customWidth="1"/>
    <col min="8729" max="8729" width="18" style="129" customWidth="1"/>
    <col min="8730" max="8730" width="13.140625" style="129" customWidth="1"/>
    <col min="8731" max="8731" width="0" style="129" hidden="1" customWidth="1"/>
    <col min="8732" max="8732" width="17.42578125" style="129" customWidth="1"/>
    <col min="8733" max="8733" width="5.140625" style="129" customWidth="1"/>
    <col min="8734" max="8734" width="3.5703125" style="129" customWidth="1"/>
    <col min="8735" max="8735" width="7.42578125" style="129" customWidth="1"/>
    <col min="8736" max="8736" width="25.140625" style="129" customWidth="1"/>
    <col min="8737" max="8737" width="8.7109375" style="129" customWidth="1"/>
    <col min="8738" max="8738" width="10" style="129" customWidth="1"/>
    <col min="8739" max="8739" width="8.7109375" style="129" customWidth="1"/>
    <col min="8740" max="8740" width="3.85546875" style="129" customWidth="1"/>
    <col min="8741" max="8741" width="19.28515625" style="129" customWidth="1"/>
    <col min="8742" max="8742" width="11.42578125" style="129" customWidth="1"/>
    <col min="8743" max="8743" width="13.28515625" style="129" customWidth="1"/>
    <col min="8744" max="8744" width="6.28515625" style="129" customWidth="1"/>
    <col min="8745" max="8755" width="0" style="129" hidden="1" customWidth="1"/>
    <col min="8756" max="8959" width="11.42578125" style="129"/>
    <col min="8960" max="8960" width="6.140625" style="129" customWidth="1"/>
    <col min="8961" max="8961" width="0" style="129" hidden="1" customWidth="1"/>
    <col min="8962" max="8962" width="20.28515625" style="129" customWidth="1"/>
    <col min="8963" max="8963" width="19.140625" style="129" customWidth="1"/>
    <col min="8964" max="8964" width="18" style="129" customWidth="1"/>
    <col min="8965" max="8965" width="17.85546875" style="129" customWidth="1"/>
    <col min="8966" max="8966" width="15.42578125" style="129" customWidth="1"/>
    <col min="8967" max="8967" width="20.28515625" style="129" customWidth="1"/>
    <col min="8968" max="8968" width="20.140625" style="129" customWidth="1"/>
    <col min="8969" max="8969" width="9.140625" style="129" customWidth="1"/>
    <col min="8970" max="8970" width="8.85546875" style="129" customWidth="1"/>
    <col min="8971" max="8971" width="14.5703125" style="129" customWidth="1"/>
    <col min="8972" max="8972" width="9.7109375" style="129" customWidth="1"/>
    <col min="8973" max="8973" width="9.140625" style="129" customWidth="1"/>
    <col min="8974" max="8974" width="5.7109375" style="129" customWidth="1"/>
    <col min="8975" max="8975" width="12.7109375" style="129" customWidth="1"/>
    <col min="8976" max="8976" width="12.28515625" style="129" customWidth="1"/>
    <col min="8977" max="8977" width="6.7109375" style="129" customWidth="1"/>
    <col min="8978" max="8978" width="6" style="129" customWidth="1"/>
    <col min="8979" max="8979" width="14" style="129" customWidth="1"/>
    <col min="8980" max="8980" width="13.28515625" style="129" customWidth="1"/>
    <col min="8981" max="8982" width="14.28515625" style="129" customWidth="1"/>
    <col min="8983" max="8984" width="0" style="129" hidden="1" customWidth="1"/>
    <col min="8985" max="8985" width="18" style="129" customWidth="1"/>
    <col min="8986" max="8986" width="13.140625" style="129" customWidth="1"/>
    <col min="8987" max="8987" width="0" style="129" hidden="1" customWidth="1"/>
    <col min="8988" max="8988" width="17.42578125" style="129" customWidth="1"/>
    <col min="8989" max="8989" width="5.140625" style="129" customWidth="1"/>
    <col min="8990" max="8990" width="3.5703125" style="129" customWidth="1"/>
    <col min="8991" max="8991" width="7.42578125" style="129" customWidth="1"/>
    <col min="8992" max="8992" width="25.140625" style="129" customWidth="1"/>
    <col min="8993" max="8993" width="8.7109375" style="129" customWidth="1"/>
    <col min="8994" max="8994" width="10" style="129" customWidth="1"/>
    <col min="8995" max="8995" width="8.7109375" style="129" customWidth="1"/>
    <col min="8996" max="8996" width="3.85546875" style="129" customWidth="1"/>
    <col min="8997" max="8997" width="19.28515625" style="129" customWidth="1"/>
    <col min="8998" max="8998" width="11.42578125" style="129" customWidth="1"/>
    <col min="8999" max="8999" width="13.28515625" style="129" customWidth="1"/>
    <col min="9000" max="9000" width="6.28515625" style="129" customWidth="1"/>
    <col min="9001" max="9011" width="0" style="129" hidden="1" customWidth="1"/>
    <col min="9012" max="9215" width="11.42578125" style="129"/>
    <col min="9216" max="9216" width="6.140625" style="129" customWidth="1"/>
    <col min="9217" max="9217" width="0" style="129" hidden="1" customWidth="1"/>
    <col min="9218" max="9218" width="20.28515625" style="129" customWidth="1"/>
    <col min="9219" max="9219" width="19.140625" style="129" customWidth="1"/>
    <col min="9220" max="9220" width="18" style="129" customWidth="1"/>
    <col min="9221" max="9221" width="17.85546875" style="129" customWidth="1"/>
    <col min="9222" max="9222" width="15.42578125" style="129" customWidth="1"/>
    <col min="9223" max="9223" width="20.28515625" style="129" customWidth="1"/>
    <col min="9224" max="9224" width="20.140625" style="129" customWidth="1"/>
    <col min="9225" max="9225" width="9.140625" style="129" customWidth="1"/>
    <col min="9226" max="9226" width="8.85546875" style="129" customWidth="1"/>
    <col min="9227" max="9227" width="14.5703125" style="129" customWidth="1"/>
    <col min="9228" max="9228" width="9.7109375" style="129" customWidth="1"/>
    <col min="9229" max="9229" width="9.140625" style="129" customWidth="1"/>
    <col min="9230" max="9230" width="5.7109375" style="129" customWidth="1"/>
    <col min="9231" max="9231" width="12.7109375" style="129" customWidth="1"/>
    <col min="9232" max="9232" width="12.28515625" style="129" customWidth="1"/>
    <col min="9233" max="9233" width="6.7109375" style="129" customWidth="1"/>
    <col min="9234" max="9234" width="6" style="129" customWidth="1"/>
    <col min="9235" max="9235" width="14" style="129" customWidth="1"/>
    <col min="9236" max="9236" width="13.28515625" style="129" customWidth="1"/>
    <col min="9237" max="9238" width="14.28515625" style="129" customWidth="1"/>
    <col min="9239" max="9240" width="0" style="129" hidden="1" customWidth="1"/>
    <col min="9241" max="9241" width="18" style="129" customWidth="1"/>
    <col min="9242" max="9242" width="13.140625" style="129" customWidth="1"/>
    <col min="9243" max="9243" width="0" style="129" hidden="1" customWidth="1"/>
    <col min="9244" max="9244" width="17.42578125" style="129" customWidth="1"/>
    <col min="9245" max="9245" width="5.140625" style="129" customWidth="1"/>
    <col min="9246" max="9246" width="3.5703125" style="129" customWidth="1"/>
    <col min="9247" max="9247" width="7.42578125" style="129" customWidth="1"/>
    <col min="9248" max="9248" width="25.140625" style="129" customWidth="1"/>
    <col min="9249" max="9249" width="8.7109375" style="129" customWidth="1"/>
    <col min="9250" max="9250" width="10" style="129" customWidth="1"/>
    <col min="9251" max="9251" width="8.7109375" style="129" customWidth="1"/>
    <col min="9252" max="9252" width="3.85546875" style="129" customWidth="1"/>
    <col min="9253" max="9253" width="19.28515625" style="129" customWidth="1"/>
    <col min="9254" max="9254" width="11.42578125" style="129" customWidth="1"/>
    <col min="9255" max="9255" width="13.28515625" style="129" customWidth="1"/>
    <col min="9256" max="9256" width="6.28515625" style="129" customWidth="1"/>
    <col min="9257" max="9267" width="0" style="129" hidden="1" customWidth="1"/>
    <col min="9268" max="9471" width="11.42578125" style="129"/>
    <col min="9472" max="9472" width="6.140625" style="129" customWidth="1"/>
    <col min="9473" max="9473" width="0" style="129" hidden="1" customWidth="1"/>
    <col min="9474" max="9474" width="20.28515625" style="129" customWidth="1"/>
    <col min="9475" max="9475" width="19.140625" style="129" customWidth="1"/>
    <col min="9476" max="9476" width="18" style="129" customWidth="1"/>
    <col min="9477" max="9477" width="17.85546875" style="129" customWidth="1"/>
    <col min="9478" max="9478" width="15.42578125" style="129" customWidth="1"/>
    <col min="9479" max="9479" width="20.28515625" style="129" customWidth="1"/>
    <col min="9480" max="9480" width="20.140625" style="129" customWidth="1"/>
    <col min="9481" max="9481" width="9.140625" style="129" customWidth="1"/>
    <col min="9482" max="9482" width="8.85546875" style="129" customWidth="1"/>
    <col min="9483" max="9483" width="14.5703125" style="129" customWidth="1"/>
    <col min="9484" max="9484" width="9.7109375" style="129" customWidth="1"/>
    <col min="9485" max="9485" width="9.140625" style="129" customWidth="1"/>
    <col min="9486" max="9486" width="5.7109375" style="129" customWidth="1"/>
    <col min="9487" max="9487" width="12.7109375" style="129" customWidth="1"/>
    <col min="9488" max="9488" width="12.28515625" style="129" customWidth="1"/>
    <col min="9489" max="9489" width="6.7109375" style="129" customWidth="1"/>
    <col min="9490" max="9490" width="6" style="129" customWidth="1"/>
    <col min="9491" max="9491" width="14" style="129" customWidth="1"/>
    <col min="9492" max="9492" width="13.28515625" style="129" customWidth="1"/>
    <col min="9493" max="9494" width="14.28515625" style="129" customWidth="1"/>
    <col min="9495" max="9496" width="0" style="129" hidden="1" customWidth="1"/>
    <col min="9497" max="9497" width="18" style="129" customWidth="1"/>
    <col min="9498" max="9498" width="13.140625" style="129" customWidth="1"/>
    <col min="9499" max="9499" width="0" style="129" hidden="1" customWidth="1"/>
    <col min="9500" max="9500" width="17.42578125" style="129" customWidth="1"/>
    <col min="9501" max="9501" width="5.140625" style="129" customWidth="1"/>
    <col min="9502" max="9502" width="3.5703125" style="129" customWidth="1"/>
    <col min="9503" max="9503" width="7.42578125" style="129" customWidth="1"/>
    <col min="9504" max="9504" width="25.140625" style="129" customWidth="1"/>
    <col min="9505" max="9505" width="8.7109375" style="129" customWidth="1"/>
    <col min="9506" max="9506" width="10" style="129" customWidth="1"/>
    <col min="9507" max="9507" width="8.7109375" style="129" customWidth="1"/>
    <col min="9508" max="9508" width="3.85546875" style="129" customWidth="1"/>
    <col min="9509" max="9509" width="19.28515625" style="129" customWidth="1"/>
    <col min="9510" max="9510" width="11.42578125" style="129" customWidth="1"/>
    <col min="9511" max="9511" width="13.28515625" style="129" customWidth="1"/>
    <col min="9512" max="9512" width="6.28515625" style="129" customWidth="1"/>
    <col min="9513" max="9523" width="0" style="129" hidden="1" customWidth="1"/>
    <col min="9524" max="9727" width="11.42578125" style="129"/>
    <col min="9728" max="9728" width="6.140625" style="129" customWidth="1"/>
    <col min="9729" max="9729" width="0" style="129" hidden="1" customWidth="1"/>
    <col min="9730" max="9730" width="20.28515625" style="129" customWidth="1"/>
    <col min="9731" max="9731" width="19.140625" style="129" customWidth="1"/>
    <col min="9732" max="9732" width="18" style="129" customWidth="1"/>
    <col min="9733" max="9733" width="17.85546875" style="129" customWidth="1"/>
    <col min="9734" max="9734" width="15.42578125" style="129" customWidth="1"/>
    <col min="9735" max="9735" width="20.28515625" style="129" customWidth="1"/>
    <col min="9736" max="9736" width="20.140625" style="129" customWidth="1"/>
    <col min="9737" max="9737" width="9.140625" style="129" customWidth="1"/>
    <col min="9738" max="9738" width="8.85546875" style="129" customWidth="1"/>
    <col min="9739" max="9739" width="14.5703125" style="129" customWidth="1"/>
    <col min="9740" max="9740" width="9.7109375" style="129" customWidth="1"/>
    <col min="9741" max="9741" width="9.140625" style="129" customWidth="1"/>
    <col min="9742" max="9742" width="5.7109375" style="129" customWidth="1"/>
    <col min="9743" max="9743" width="12.7109375" style="129" customWidth="1"/>
    <col min="9744" max="9744" width="12.28515625" style="129" customWidth="1"/>
    <col min="9745" max="9745" width="6.7109375" style="129" customWidth="1"/>
    <col min="9746" max="9746" width="6" style="129" customWidth="1"/>
    <col min="9747" max="9747" width="14" style="129" customWidth="1"/>
    <col min="9748" max="9748" width="13.28515625" style="129" customWidth="1"/>
    <col min="9749" max="9750" width="14.28515625" style="129" customWidth="1"/>
    <col min="9751" max="9752" width="0" style="129" hidden="1" customWidth="1"/>
    <col min="9753" max="9753" width="18" style="129" customWidth="1"/>
    <col min="9754" max="9754" width="13.140625" style="129" customWidth="1"/>
    <col min="9755" max="9755" width="0" style="129" hidden="1" customWidth="1"/>
    <col min="9756" max="9756" width="17.42578125" style="129" customWidth="1"/>
    <col min="9757" max="9757" width="5.140625" style="129" customWidth="1"/>
    <col min="9758" max="9758" width="3.5703125" style="129" customWidth="1"/>
    <col min="9759" max="9759" width="7.42578125" style="129" customWidth="1"/>
    <col min="9760" max="9760" width="25.140625" style="129" customWidth="1"/>
    <col min="9761" max="9761" width="8.7109375" style="129" customWidth="1"/>
    <col min="9762" max="9762" width="10" style="129" customWidth="1"/>
    <col min="9763" max="9763" width="8.7109375" style="129" customWidth="1"/>
    <col min="9764" max="9764" width="3.85546875" style="129" customWidth="1"/>
    <col min="9765" max="9765" width="19.28515625" style="129" customWidth="1"/>
    <col min="9766" max="9766" width="11.42578125" style="129" customWidth="1"/>
    <col min="9767" max="9767" width="13.28515625" style="129" customWidth="1"/>
    <col min="9768" max="9768" width="6.28515625" style="129" customWidth="1"/>
    <col min="9769" max="9779" width="0" style="129" hidden="1" customWidth="1"/>
    <col min="9780" max="9983" width="11.42578125" style="129"/>
    <col min="9984" max="9984" width="6.140625" style="129" customWidth="1"/>
    <col min="9985" max="9985" width="0" style="129" hidden="1" customWidth="1"/>
    <col min="9986" max="9986" width="20.28515625" style="129" customWidth="1"/>
    <col min="9987" max="9987" width="19.140625" style="129" customWidth="1"/>
    <col min="9988" max="9988" width="18" style="129" customWidth="1"/>
    <col min="9989" max="9989" width="17.85546875" style="129" customWidth="1"/>
    <col min="9990" max="9990" width="15.42578125" style="129" customWidth="1"/>
    <col min="9991" max="9991" width="20.28515625" style="129" customWidth="1"/>
    <col min="9992" max="9992" width="20.140625" style="129" customWidth="1"/>
    <col min="9993" max="9993" width="9.140625" style="129" customWidth="1"/>
    <col min="9994" max="9994" width="8.85546875" style="129" customWidth="1"/>
    <col min="9995" max="9995" width="14.5703125" style="129" customWidth="1"/>
    <col min="9996" max="9996" width="9.7109375" style="129" customWidth="1"/>
    <col min="9997" max="9997" width="9.140625" style="129" customWidth="1"/>
    <col min="9998" max="9998" width="5.7109375" style="129" customWidth="1"/>
    <col min="9999" max="9999" width="12.7109375" style="129" customWidth="1"/>
    <col min="10000" max="10000" width="12.28515625" style="129" customWidth="1"/>
    <col min="10001" max="10001" width="6.7109375" style="129" customWidth="1"/>
    <col min="10002" max="10002" width="6" style="129" customWidth="1"/>
    <col min="10003" max="10003" width="14" style="129" customWidth="1"/>
    <col min="10004" max="10004" width="13.28515625" style="129" customWidth="1"/>
    <col min="10005" max="10006" width="14.28515625" style="129" customWidth="1"/>
    <col min="10007" max="10008" width="0" style="129" hidden="1" customWidth="1"/>
    <col min="10009" max="10009" width="18" style="129" customWidth="1"/>
    <col min="10010" max="10010" width="13.140625" style="129" customWidth="1"/>
    <col min="10011" max="10011" width="0" style="129" hidden="1" customWidth="1"/>
    <col min="10012" max="10012" width="17.42578125" style="129" customWidth="1"/>
    <col min="10013" max="10013" width="5.140625" style="129" customWidth="1"/>
    <col min="10014" max="10014" width="3.5703125" style="129" customWidth="1"/>
    <col min="10015" max="10015" width="7.42578125" style="129" customWidth="1"/>
    <col min="10016" max="10016" width="25.140625" style="129" customWidth="1"/>
    <col min="10017" max="10017" width="8.7109375" style="129" customWidth="1"/>
    <col min="10018" max="10018" width="10" style="129" customWidth="1"/>
    <col min="10019" max="10019" width="8.7109375" style="129" customWidth="1"/>
    <col min="10020" max="10020" width="3.85546875" style="129" customWidth="1"/>
    <col min="10021" max="10021" width="19.28515625" style="129" customWidth="1"/>
    <col min="10022" max="10022" width="11.42578125" style="129" customWidth="1"/>
    <col min="10023" max="10023" width="13.28515625" style="129" customWidth="1"/>
    <col min="10024" max="10024" width="6.28515625" style="129" customWidth="1"/>
    <col min="10025" max="10035" width="0" style="129" hidden="1" customWidth="1"/>
    <col min="10036" max="10239" width="11.42578125" style="129"/>
    <col min="10240" max="10240" width="6.140625" style="129" customWidth="1"/>
    <col min="10241" max="10241" width="0" style="129" hidden="1" customWidth="1"/>
    <col min="10242" max="10242" width="20.28515625" style="129" customWidth="1"/>
    <col min="10243" max="10243" width="19.140625" style="129" customWidth="1"/>
    <col min="10244" max="10244" width="18" style="129" customWidth="1"/>
    <col min="10245" max="10245" width="17.85546875" style="129" customWidth="1"/>
    <col min="10246" max="10246" width="15.42578125" style="129" customWidth="1"/>
    <col min="10247" max="10247" width="20.28515625" style="129" customWidth="1"/>
    <col min="10248" max="10248" width="20.140625" style="129" customWidth="1"/>
    <col min="10249" max="10249" width="9.140625" style="129" customWidth="1"/>
    <col min="10250" max="10250" width="8.85546875" style="129" customWidth="1"/>
    <col min="10251" max="10251" width="14.5703125" style="129" customWidth="1"/>
    <col min="10252" max="10252" width="9.7109375" style="129" customWidth="1"/>
    <col min="10253" max="10253" width="9.140625" style="129" customWidth="1"/>
    <col min="10254" max="10254" width="5.7109375" style="129" customWidth="1"/>
    <col min="10255" max="10255" width="12.7109375" style="129" customWidth="1"/>
    <col min="10256" max="10256" width="12.28515625" style="129" customWidth="1"/>
    <col min="10257" max="10257" width="6.7109375" style="129" customWidth="1"/>
    <col min="10258" max="10258" width="6" style="129" customWidth="1"/>
    <col min="10259" max="10259" width="14" style="129" customWidth="1"/>
    <col min="10260" max="10260" width="13.28515625" style="129" customWidth="1"/>
    <col min="10261" max="10262" width="14.28515625" style="129" customWidth="1"/>
    <col min="10263" max="10264" width="0" style="129" hidden="1" customWidth="1"/>
    <col min="10265" max="10265" width="18" style="129" customWidth="1"/>
    <col min="10266" max="10266" width="13.140625" style="129" customWidth="1"/>
    <col min="10267" max="10267" width="0" style="129" hidden="1" customWidth="1"/>
    <col min="10268" max="10268" width="17.42578125" style="129" customWidth="1"/>
    <col min="10269" max="10269" width="5.140625" style="129" customWidth="1"/>
    <col min="10270" max="10270" width="3.5703125" style="129" customWidth="1"/>
    <col min="10271" max="10271" width="7.42578125" style="129" customWidth="1"/>
    <col min="10272" max="10272" width="25.140625" style="129" customWidth="1"/>
    <col min="10273" max="10273" width="8.7109375" style="129" customWidth="1"/>
    <col min="10274" max="10274" width="10" style="129" customWidth="1"/>
    <col min="10275" max="10275" width="8.7109375" style="129" customWidth="1"/>
    <col min="10276" max="10276" width="3.85546875" style="129" customWidth="1"/>
    <col min="10277" max="10277" width="19.28515625" style="129" customWidth="1"/>
    <col min="10278" max="10278" width="11.42578125" style="129" customWidth="1"/>
    <col min="10279" max="10279" width="13.28515625" style="129" customWidth="1"/>
    <col min="10280" max="10280" width="6.28515625" style="129" customWidth="1"/>
    <col min="10281" max="10291" width="0" style="129" hidden="1" customWidth="1"/>
    <col min="10292" max="10495" width="11.42578125" style="129"/>
    <col min="10496" max="10496" width="6.140625" style="129" customWidth="1"/>
    <col min="10497" max="10497" width="0" style="129" hidden="1" customWidth="1"/>
    <col min="10498" max="10498" width="20.28515625" style="129" customWidth="1"/>
    <col min="10499" max="10499" width="19.140625" style="129" customWidth="1"/>
    <col min="10500" max="10500" width="18" style="129" customWidth="1"/>
    <col min="10501" max="10501" width="17.85546875" style="129" customWidth="1"/>
    <col min="10502" max="10502" width="15.42578125" style="129" customWidth="1"/>
    <col min="10503" max="10503" width="20.28515625" style="129" customWidth="1"/>
    <col min="10504" max="10504" width="20.140625" style="129" customWidth="1"/>
    <col min="10505" max="10505" width="9.140625" style="129" customWidth="1"/>
    <col min="10506" max="10506" width="8.85546875" style="129" customWidth="1"/>
    <col min="10507" max="10507" width="14.5703125" style="129" customWidth="1"/>
    <col min="10508" max="10508" width="9.7109375" style="129" customWidth="1"/>
    <col min="10509" max="10509" width="9.140625" style="129" customWidth="1"/>
    <col min="10510" max="10510" width="5.7109375" style="129" customWidth="1"/>
    <col min="10511" max="10511" width="12.7109375" style="129" customWidth="1"/>
    <col min="10512" max="10512" width="12.28515625" style="129" customWidth="1"/>
    <col min="10513" max="10513" width="6.7109375" style="129" customWidth="1"/>
    <col min="10514" max="10514" width="6" style="129" customWidth="1"/>
    <col min="10515" max="10515" width="14" style="129" customWidth="1"/>
    <col min="10516" max="10516" width="13.28515625" style="129" customWidth="1"/>
    <col min="10517" max="10518" width="14.28515625" style="129" customWidth="1"/>
    <col min="10519" max="10520" width="0" style="129" hidden="1" customWidth="1"/>
    <col min="10521" max="10521" width="18" style="129" customWidth="1"/>
    <col min="10522" max="10522" width="13.140625" style="129" customWidth="1"/>
    <col min="10523" max="10523" width="0" style="129" hidden="1" customWidth="1"/>
    <col min="10524" max="10524" width="17.42578125" style="129" customWidth="1"/>
    <col min="10525" max="10525" width="5.140625" style="129" customWidth="1"/>
    <col min="10526" max="10526" width="3.5703125" style="129" customWidth="1"/>
    <col min="10527" max="10527" width="7.42578125" style="129" customWidth="1"/>
    <col min="10528" max="10528" width="25.140625" style="129" customWidth="1"/>
    <col min="10529" max="10529" width="8.7109375" style="129" customWidth="1"/>
    <col min="10530" max="10530" width="10" style="129" customWidth="1"/>
    <col min="10531" max="10531" width="8.7109375" style="129" customWidth="1"/>
    <col min="10532" max="10532" width="3.85546875" style="129" customWidth="1"/>
    <col min="10533" max="10533" width="19.28515625" style="129" customWidth="1"/>
    <col min="10534" max="10534" width="11.42578125" style="129" customWidth="1"/>
    <col min="10535" max="10535" width="13.28515625" style="129" customWidth="1"/>
    <col min="10536" max="10536" width="6.28515625" style="129" customWidth="1"/>
    <col min="10537" max="10547" width="0" style="129" hidden="1" customWidth="1"/>
    <col min="10548" max="10751" width="11.42578125" style="129"/>
    <col min="10752" max="10752" width="6.140625" style="129" customWidth="1"/>
    <col min="10753" max="10753" width="0" style="129" hidden="1" customWidth="1"/>
    <col min="10754" max="10754" width="20.28515625" style="129" customWidth="1"/>
    <col min="10755" max="10755" width="19.140625" style="129" customWidth="1"/>
    <col min="10756" max="10756" width="18" style="129" customWidth="1"/>
    <col min="10757" max="10757" width="17.85546875" style="129" customWidth="1"/>
    <col min="10758" max="10758" width="15.42578125" style="129" customWidth="1"/>
    <col min="10759" max="10759" width="20.28515625" style="129" customWidth="1"/>
    <col min="10760" max="10760" width="20.140625" style="129" customWidth="1"/>
    <col min="10761" max="10761" width="9.140625" style="129" customWidth="1"/>
    <col min="10762" max="10762" width="8.85546875" style="129" customWidth="1"/>
    <col min="10763" max="10763" width="14.5703125" style="129" customWidth="1"/>
    <col min="10764" max="10764" width="9.7109375" style="129" customWidth="1"/>
    <col min="10765" max="10765" width="9.140625" style="129" customWidth="1"/>
    <col min="10766" max="10766" width="5.7109375" style="129" customWidth="1"/>
    <col min="10767" max="10767" width="12.7109375" style="129" customWidth="1"/>
    <col min="10768" max="10768" width="12.28515625" style="129" customWidth="1"/>
    <col min="10769" max="10769" width="6.7109375" style="129" customWidth="1"/>
    <col min="10770" max="10770" width="6" style="129" customWidth="1"/>
    <col min="10771" max="10771" width="14" style="129" customWidth="1"/>
    <col min="10772" max="10772" width="13.28515625" style="129" customWidth="1"/>
    <col min="10773" max="10774" width="14.28515625" style="129" customWidth="1"/>
    <col min="10775" max="10776" width="0" style="129" hidden="1" customWidth="1"/>
    <col min="10777" max="10777" width="18" style="129" customWidth="1"/>
    <col min="10778" max="10778" width="13.140625" style="129" customWidth="1"/>
    <col min="10779" max="10779" width="0" style="129" hidden="1" customWidth="1"/>
    <col min="10780" max="10780" width="17.42578125" style="129" customWidth="1"/>
    <col min="10781" max="10781" width="5.140625" style="129" customWidth="1"/>
    <col min="10782" max="10782" width="3.5703125" style="129" customWidth="1"/>
    <col min="10783" max="10783" width="7.42578125" style="129" customWidth="1"/>
    <col min="10784" max="10784" width="25.140625" style="129" customWidth="1"/>
    <col min="10785" max="10785" width="8.7109375" style="129" customWidth="1"/>
    <col min="10786" max="10786" width="10" style="129" customWidth="1"/>
    <col min="10787" max="10787" width="8.7109375" style="129" customWidth="1"/>
    <col min="10788" max="10788" width="3.85546875" style="129" customWidth="1"/>
    <col min="10789" max="10789" width="19.28515625" style="129" customWidth="1"/>
    <col min="10790" max="10790" width="11.42578125" style="129" customWidth="1"/>
    <col min="10791" max="10791" width="13.28515625" style="129" customWidth="1"/>
    <col min="10792" max="10792" width="6.28515625" style="129" customWidth="1"/>
    <col min="10793" max="10803" width="0" style="129" hidden="1" customWidth="1"/>
    <col min="10804" max="11007" width="11.42578125" style="129"/>
    <col min="11008" max="11008" width="6.140625" style="129" customWidth="1"/>
    <col min="11009" max="11009" width="0" style="129" hidden="1" customWidth="1"/>
    <col min="11010" max="11010" width="20.28515625" style="129" customWidth="1"/>
    <col min="11011" max="11011" width="19.140625" style="129" customWidth="1"/>
    <col min="11012" max="11012" width="18" style="129" customWidth="1"/>
    <col min="11013" max="11013" width="17.85546875" style="129" customWidth="1"/>
    <col min="11014" max="11014" width="15.42578125" style="129" customWidth="1"/>
    <col min="11015" max="11015" width="20.28515625" style="129" customWidth="1"/>
    <col min="11016" max="11016" width="20.140625" style="129" customWidth="1"/>
    <col min="11017" max="11017" width="9.140625" style="129" customWidth="1"/>
    <col min="11018" max="11018" width="8.85546875" style="129" customWidth="1"/>
    <col min="11019" max="11019" width="14.5703125" style="129" customWidth="1"/>
    <col min="11020" max="11020" width="9.7109375" style="129" customWidth="1"/>
    <col min="11021" max="11021" width="9.140625" style="129" customWidth="1"/>
    <col min="11022" max="11022" width="5.7109375" style="129" customWidth="1"/>
    <col min="11023" max="11023" width="12.7109375" style="129" customWidth="1"/>
    <col min="11024" max="11024" width="12.28515625" style="129" customWidth="1"/>
    <col min="11025" max="11025" width="6.7109375" style="129" customWidth="1"/>
    <col min="11026" max="11026" width="6" style="129" customWidth="1"/>
    <col min="11027" max="11027" width="14" style="129" customWidth="1"/>
    <col min="11028" max="11028" width="13.28515625" style="129" customWidth="1"/>
    <col min="11029" max="11030" width="14.28515625" style="129" customWidth="1"/>
    <col min="11031" max="11032" width="0" style="129" hidden="1" customWidth="1"/>
    <col min="11033" max="11033" width="18" style="129" customWidth="1"/>
    <col min="11034" max="11034" width="13.140625" style="129" customWidth="1"/>
    <col min="11035" max="11035" width="0" style="129" hidden="1" customWidth="1"/>
    <col min="11036" max="11036" width="17.42578125" style="129" customWidth="1"/>
    <col min="11037" max="11037" width="5.140625" style="129" customWidth="1"/>
    <col min="11038" max="11038" width="3.5703125" style="129" customWidth="1"/>
    <col min="11039" max="11039" width="7.42578125" style="129" customWidth="1"/>
    <col min="11040" max="11040" width="25.140625" style="129" customWidth="1"/>
    <col min="11041" max="11041" width="8.7109375" style="129" customWidth="1"/>
    <col min="11042" max="11042" width="10" style="129" customWidth="1"/>
    <col min="11043" max="11043" width="8.7109375" style="129" customWidth="1"/>
    <col min="11044" max="11044" width="3.85546875" style="129" customWidth="1"/>
    <col min="11045" max="11045" width="19.28515625" style="129" customWidth="1"/>
    <col min="11046" max="11046" width="11.42578125" style="129" customWidth="1"/>
    <col min="11047" max="11047" width="13.28515625" style="129" customWidth="1"/>
    <col min="11048" max="11048" width="6.28515625" style="129" customWidth="1"/>
    <col min="11049" max="11059" width="0" style="129" hidden="1" customWidth="1"/>
    <col min="11060" max="11263" width="11.42578125" style="129"/>
    <col min="11264" max="11264" width="6.140625" style="129" customWidth="1"/>
    <col min="11265" max="11265" width="0" style="129" hidden="1" customWidth="1"/>
    <col min="11266" max="11266" width="20.28515625" style="129" customWidth="1"/>
    <col min="11267" max="11267" width="19.140625" style="129" customWidth="1"/>
    <col min="11268" max="11268" width="18" style="129" customWidth="1"/>
    <col min="11269" max="11269" width="17.85546875" style="129" customWidth="1"/>
    <col min="11270" max="11270" width="15.42578125" style="129" customWidth="1"/>
    <col min="11271" max="11271" width="20.28515625" style="129" customWidth="1"/>
    <col min="11272" max="11272" width="20.140625" style="129" customWidth="1"/>
    <col min="11273" max="11273" width="9.140625" style="129" customWidth="1"/>
    <col min="11274" max="11274" width="8.85546875" style="129" customWidth="1"/>
    <col min="11275" max="11275" width="14.5703125" style="129" customWidth="1"/>
    <col min="11276" max="11276" width="9.7109375" style="129" customWidth="1"/>
    <col min="11277" max="11277" width="9.140625" style="129" customWidth="1"/>
    <col min="11278" max="11278" width="5.7109375" style="129" customWidth="1"/>
    <col min="11279" max="11279" width="12.7109375" style="129" customWidth="1"/>
    <col min="11280" max="11280" width="12.28515625" style="129" customWidth="1"/>
    <col min="11281" max="11281" width="6.7109375" style="129" customWidth="1"/>
    <col min="11282" max="11282" width="6" style="129" customWidth="1"/>
    <col min="11283" max="11283" width="14" style="129" customWidth="1"/>
    <col min="11284" max="11284" width="13.28515625" style="129" customWidth="1"/>
    <col min="11285" max="11286" width="14.28515625" style="129" customWidth="1"/>
    <col min="11287" max="11288" width="0" style="129" hidden="1" customWidth="1"/>
    <col min="11289" max="11289" width="18" style="129" customWidth="1"/>
    <col min="11290" max="11290" width="13.140625" style="129" customWidth="1"/>
    <col min="11291" max="11291" width="0" style="129" hidden="1" customWidth="1"/>
    <col min="11292" max="11292" width="17.42578125" style="129" customWidth="1"/>
    <col min="11293" max="11293" width="5.140625" style="129" customWidth="1"/>
    <col min="11294" max="11294" width="3.5703125" style="129" customWidth="1"/>
    <col min="11295" max="11295" width="7.42578125" style="129" customWidth="1"/>
    <col min="11296" max="11296" width="25.140625" style="129" customWidth="1"/>
    <col min="11297" max="11297" width="8.7109375" style="129" customWidth="1"/>
    <col min="11298" max="11298" width="10" style="129" customWidth="1"/>
    <col min="11299" max="11299" width="8.7109375" style="129" customWidth="1"/>
    <col min="11300" max="11300" width="3.85546875" style="129" customWidth="1"/>
    <col min="11301" max="11301" width="19.28515625" style="129" customWidth="1"/>
    <col min="11302" max="11302" width="11.42578125" style="129" customWidth="1"/>
    <col min="11303" max="11303" width="13.28515625" style="129" customWidth="1"/>
    <col min="11304" max="11304" width="6.28515625" style="129" customWidth="1"/>
    <col min="11305" max="11315" width="0" style="129" hidden="1" customWidth="1"/>
    <col min="11316" max="11519" width="11.42578125" style="129"/>
    <col min="11520" max="11520" width="6.140625" style="129" customWidth="1"/>
    <col min="11521" max="11521" width="0" style="129" hidden="1" customWidth="1"/>
    <col min="11522" max="11522" width="20.28515625" style="129" customWidth="1"/>
    <col min="11523" max="11523" width="19.140625" style="129" customWidth="1"/>
    <col min="11524" max="11524" width="18" style="129" customWidth="1"/>
    <col min="11525" max="11525" width="17.85546875" style="129" customWidth="1"/>
    <col min="11526" max="11526" width="15.42578125" style="129" customWidth="1"/>
    <col min="11527" max="11527" width="20.28515625" style="129" customWidth="1"/>
    <col min="11528" max="11528" width="20.140625" style="129" customWidth="1"/>
    <col min="11529" max="11529" width="9.140625" style="129" customWidth="1"/>
    <col min="11530" max="11530" width="8.85546875" style="129" customWidth="1"/>
    <col min="11531" max="11531" width="14.5703125" style="129" customWidth="1"/>
    <col min="11532" max="11532" width="9.7109375" style="129" customWidth="1"/>
    <col min="11533" max="11533" width="9.140625" style="129" customWidth="1"/>
    <col min="11534" max="11534" width="5.7109375" style="129" customWidth="1"/>
    <col min="11535" max="11535" width="12.7109375" style="129" customWidth="1"/>
    <col min="11536" max="11536" width="12.28515625" style="129" customWidth="1"/>
    <col min="11537" max="11537" width="6.7109375" style="129" customWidth="1"/>
    <col min="11538" max="11538" width="6" style="129" customWidth="1"/>
    <col min="11539" max="11539" width="14" style="129" customWidth="1"/>
    <col min="11540" max="11540" width="13.28515625" style="129" customWidth="1"/>
    <col min="11541" max="11542" width="14.28515625" style="129" customWidth="1"/>
    <col min="11543" max="11544" width="0" style="129" hidden="1" customWidth="1"/>
    <col min="11545" max="11545" width="18" style="129" customWidth="1"/>
    <col min="11546" max="11546" width="13.140625" style="129" customWidth="1"/>
    <col min="11547" max="11547" width="0" style="129" hidden="1" customWidth="1"/>
    <col min="11548" max="11548" width="17.42578125" style="129" customWidth="1"/>
    <col min="11549" max="11549" width="5.140625" style="129" customWidth="1"/>
    <col min="11550" max="11550" width="3.5703125" style="129" customWidth="1"/>
    <col min="11551" max="11551" width="7.42578125" style="129" customWidth="1"/>
    <col min="11552" max="11552" width="25.140625" style="129" customWidth="1"/>
    <col min="11553" max="11553" width="8.7109375" style="129" customWidth="1"/>
    <col min="11554" max="11554" width="10" style="129" customWidth="1"/>
    <col min="11555" max="11555" width="8.7109375" style="129" customWidth="1"/>
    <col min="11556" max="11556" width="3.85546875" style="129" customWidth="1"/>
    <col min="11557" max="11557" width="19.28515625" style="129" customWidth="1"/>
    <col min="11558" max="11558" width="11.42578125" style="129" customWidth="1"/>
    <col min="11559" max="11559" width="13.28515625" style="129" customWidth="1"/>
    <col min="11560" max="11560" width="6.28515625" style="129" customWidth="1"/>
    <col min="11561" max="11571" width="0" style="129" hidden="1" customWidth="1"/>
    <col min="11572" max="11775" width="11.42578125" style="129"/>
    <col min="11776" max="11776" width="6.140625" style="129" customWidth="1"/>
    <col min="11777" max="11777" width="0" style="129" hidden="1" customWidth="1"/>
    <col min="11778" max="11778" width="20.28515625" style="129" customWidth="1"/>
    <col min="11779" max="11779" width="19.140625" style="129" customWidth="1"/>
    <col min="11780" max="11780" width="18" style="129" customWidth="1"/>
    <col min="11781" max="11781" width="17.85546875" style="129" customWidth="1"/>
    <col min="11782" max="11782" width="15.42578125" style="129" customWidth="1"/>
    <col min="11783" max="11783" width="20.28515625" style="129" customWidth="1"/>
    <col min="11784" max="11784" width="20.140625" style="129" customWidth="1"/>
    <col min="11785" max="11785" width="9.140625" style="129" customWidth="1"/>
    <col min="11786" max="11786" width="8.85546875" style="129" customWidth="1"/>
    <col min="11787" max="11787" width="14.5703125" style="129" customWidth="1"/>
    <col min="11788" max="11788" width="9.7109375" style="129" customWidth="1"/>
    <col min="11789" max="11789" width="9.140625" style="129" customWidth="1"/>
    <col min="11790" max="11790" width="5.7109375" style="129" customWidth="1"/>
    <col min="11791" max="11791" width="12.7109375" style="129" customWidth="1"/>
    <col min="11792" max="11792" width="12.28515625" style="129" customWidth="1"/>
    <col min="11793" max="11793" width="6.7109375" style="129" customWidth="1"/>
    <col min="11794" max="11794" width="6" style="129" customWidth="1"/>
    <col min="11795" max="11795" width="14" style="129" customWidth="1"/>
    <col min="11796" max="11796" width="13.28515625" style="129" customWidth="1"/>
    <col min="11797" max="11798" width="14.28515625" style="129" customWidth="1"/>
    <col min="11799" max="11800" width="0" style="129" hidden="1" customWidth="1"/>
    <col min="11801" max="11801" width="18" style="129" customWidth="1"/>
    <col min="11802" max="11802" width="13.140625" style="129" customWidth="1"/>
    <col min="11803" max="11803" width="0" style="129" hidden="1" customWidth="1"/>
    <col min="11804" max="11804" width="17.42578125" style="129" customWidth="1"/>
    <col min="11805" max="11805" width="5.140625" style="129" customWidth="1"/>
    <col min="11806" max="11806" width="3.5703125" style="129" customWidth="1"/>
    <col min="11807" max="11807" width="7.42578125" style="129" customWidth="1"/>
    <col min="11808" max="11808" width="25.140625" style="129" customWidth="1"/>
    <col min="11809" max="11809" width="8.7109375" style="129" customWidth="1"/>
    <col min="11810" max="11810" width="10" style="129" customWidth="1"/>
    <col min="11811" max="11811" width="8.7109375" style="129" customWidth="1"/>
    <col min="11812" max="11812" width="3.85546875" style="129" customWidth="1"/>
    <col min="11813" max="11813" width="19.28515625" style="129" customWidth="1"/>
    <col min="11814" max="11814" width="11.42578125" style="129" customWidth="1"/>
    <col min="11815" max="11815" width="13.28515625" style="129" customWidth="1"/>
    <col min="11816" max="11816" width="6.28515625" style="129" customWidth="1"/>
    <col min="11817" max="11827" width="0" style="129" hidden="1" customWidth="1"/>
    <col min="11828" max="12031" width="11.42578125" style="129"/>
    <col min="12032" max="12032" width="6.140625" style="129" customWidth="1"/>
    <col min="12033" max="12033" width="0" style="129" hidden="1" customWidth="1"/>
    <col min="12034" max="12034" width="20.28515625" style="129" customWidth="1"/>
    <col min="12035" max="12035" width="19.140625" style="129" customWidth="1"/>
    <col min="12036" max="12036" width="18" style="129" customWidth="1"/>
    <col min="12037" max="12037" width="17.85546875" style="129" customWidth="1"/>
    <col min="12038" max="12038" width="15.42578125" style="129" customWidth="1"/>
    <col min="12039" max="12039" width="20.28515625" style="129" customWidth="1"/>
    <col min="12040" max="12040" width="20.140625" style="129" customWidth="1"/>
    <col min="12041" max="12041" width="9.140625" style="129" customWidth="1"/>
    <col min="12042" max="12042" width="8.85546875" style="129" customWidth="1"/>
    <col min="12043" max="12043" width="14.5703125" style="129" customWidth="1"/>
    <col min="12044" max="12044" width="9.7109375" style="129" customWidth="1"/>
    <col min="12045" max="12045" width="9.140625" style="129" customWidth="1"/>
    <col min="12046" max="12046" width="5.7109375" style="129" customWidth="1"/>
    <col min="12047" max="12047" width="12.7109375" style="129" customWidth="1"/>
    <col min="12048" max="12048" width="12.28515625" style="129" customWidth="1"/>
    <col min="12049" max="12049" width="6.7109375" style="129" customWidth="1"/>
    <col min="12050" max="12050" width="6" style="129" customWidth="1"/>
    <col min="12051" max="12051" width="14" style="129" customWidth="1"/>
    <col min="12052" max="12052" width="13.28515625" style="129" customWidth="1"/>
    <col min="12053" max="12054" width="14.28515625" style="129" customWidth="1"/>
    <col min="12055" max="12056" width="0" style="129" hidden="1" customWidth="1"/>
    <col min="12057" max="12057" width="18" style="129" customWidth="1"/>
    <col min="12058" max="12058" width="13.140625" style="129" customWidth="1"/>
    <col min="12059" max="12059" width="0" style="129" hidden="1" customWidth="1"/>
    <col min="12060" max="12060" width="17.42578125" style="129" customWidth="1"/>
    <col min="12061" max="12061" width="5.140625" style="129" customWidth="1"/>
    <col min="12062" max="12062" width="3.5703125" style="129" customWidth="1"/>
    <col min="12063" max="12063" width="7.42578125" style="129" customWidth="1"/>
    <col min="12064" max="12064" width="25.140625" style="129" customWidth="1"/>
    <col min="12065" max="12065" width="8.7109375" style="129" customWidth="1"/>
    <col min="12066" max="12066" width="10" style="129" customWidth="1"/>
    <col min="12067" max="12067" width="8.7109375" style="129" customWidth="1"/>
    <col min="12068" max="12068" width="3.85546875" style="129" customWidth="1"/>
    <col min="12069" max="12069" width="19.28515625" style="129" customWidth="1"/>
    <col min="12070" max="12070" width="11.42578125" style="129" customWidth="1"/>
    <col min="12071" max="12071" width="13.28515625" style="129" customWidth="1"/>
    <col min="12072" max="12072" width="6.28515625" style="129" customWidth="1"/>
    <col min="12073" max="12083" width="0" style="129" hidden="1" customWidth="1"/>
    <col min="12084" max="12287" width="11.42578125" style="129"/>
    <col min="12288" max="12288" width="6.140625" style="129" customWidth="1"/>
    <col min="12289" max="12289" width="0" style="129" hidden="1" customWidth="1"/>
    <col min="12290" max="12290" width="20.28515625" style="129" customWidth="1"/>
    <col min="12291" max="12291" width="19.140625" style="129" customWidth="1"/>
    <col min="12292" max="12292" width="18" style="129" customWidth="1"/>
    <col min="12293" max="12293" width="17.85546875" style="129" customWidth="1"/>
    <col min="12294" max="12294" width="15.42578125" style="129" customWidth="1"/>
    <col min="12295" max="12295" width="20.28515625" style="129" customWidth="1"/>
    <col min="12296" max="12296" width="20.140625" style="129" customWidth="1"/>
    <col min="12297" max="12297" width="9.140625" style="129" customWidth="1"/>
    <col min="12298" max="12298" width="8.85546875" style="129" customWidth="1"/>
    <col min="12299" max="12299" width="14.5703125" style="129" customWidth="1"/>
    <col min="12300" max="12300" width="9.7109375" style="129" customWidth="1"/>
    <col min="12301" max="12301" width="9.140625" style="129" customWidth="1"/>
    <col min="12302" max="12302" width="5.7109375" style="129" customWidth="1"/>
    <col min="12303" max="12303" width="12.7109375" style="129" customWidth="1"/>
    <col min="12304" max="12304" width="12.28515625" style="129" customWidth="1"/>
    <col min="12305" max="12305" width="6.7109375" style="129" customWidth="1"/>
    <col min="12306" max="12306" width="6" style="129" customWidth="1"/>
    <col min="12307" max="12307" width="14" style="129" customWidth="1"/>
    <col min="12308" max="12308" width="13.28515625" style="129" customWidth="1"/>
    <col min="12309" max="12310" width="14.28515625" style="129" customWidth="1"/>
    <col min="12311" max="12312" width="0" style="129" hidden="1" customWidth="1"/>
    <col min="12313" max="12313" width="18" style="129" customWidth="1"/>
    <col min="12314" max="12314" width="13.140625" style="129" customWidth="1"/>
    <col min="12315" max="12315" width="0" style="129" hidden="1" customWidth="1"/>
    <col min="12316" max="12316" width="17.42578125" style="129" customWidth="1"/>
    <col min="12317" max="12317" width="5.140625" style="129" customWidth="1"/>
    <col min="12318" max="12318" width="3.5703125" style="129" customWidth="1"/>
    <col min="12319" max="12319" width="7.42578125" style="129" customWidth="1"/>
    <col min="12320" max="12320" width="25.140625" style="129" customWidth="1"/>
    <col min="12321" max="12321" width="8.7109375" style="129" customWidth="1"/>
    <col min="12322" max="12322" width="10" style="129" customWidth="1"/>
    <col min="12323" max="12323" width="8.7109375" style="129" customWidth="1"/>
    <col min="12324" max="12324" width="3.85546875" style="129" customWidth="1"/>
    <col min="12325" max="12325" width="19.28515625" style="129" customWidth="1"/>
    <col min="12326" max="12326" width="11.42578125" style="129" customWidth="1"/>
    <col min="12327" max="12327" width="13.28515625" style="129" customWidth="1"/>
    <col min="12328" max="12328" width="6.28515625" style="129" customWidth="1"/>
    <col min="12329" max="12339" width="0" style="129" hidden="1" customWidth="1"/>
    <col min="12340" max="12543" width="11.42578125" style="129"/>
    <col min="12544" max="12544" width="6.140625" style="129" customWidth="1"/>
    <col min="12545" max="12545" width="0" style="129" hidden="1" customWidth="1"/>
    <col min="12546" max="12546" width="20.28515625" style="129" customWidth="1"/>
    <col min="12547" max="12547" width="19.140625" style="129" customWidth="1"/>
    <col min="12548" max="12548" width="18" style="129" customWidth="1"/>
    <col min="12549" max="12549" width="17.85546875" style="129" customWidth="1"/>
    <col min="12550" max="12550" width="15.42578125" style="129" customWidth="1"/>
    <col min="12551" max="12551" width="20.28515625" style="129" customWidth="1"/>
    <col min="12552" max="12552" width="20.140625" style="129" customWidth="1"/>
    <col min="12553" max="12553" width="9.140625" style="129" customWidth="1"/>
    <col min="12554" max="12554" width="8.85546875" style="129" customWidth="1"/>
    <col min="12555" max="12555" width="14.5703125" style="129" customWidth="1"/>
    <col min="12556" max="12556" width="9.7109375" style="129" customWidth="1"/>
    <col min="12557" max="12557" width="9.140625" style="129" customWidth="1"/>
    <col min="12558" max="12558" width="5.7109375" style="129" customWidth="1"/>
    <col min="12559" max="12559" width="12.7109375" style="129" customWidth="1"/>
    <col min="12560" max="12560" width="12.28515625" style="129" customWidth="1"/>
    <col min="12561" max="12561" width="6.7109375" style="129" customWidth="1"/>
    <col min="12562" max="12562" width="6" style="129" customWidth="1"/>
    <col min="12563" max="12563" width="14" style="129" customWidth="1"/>
    <col min="12564" max="12564" width="13.28515625" style="129" customWidth="1"/>
    <col min="12565" max="12566" width="14.28515625" style="129" customWidth="1"/>
    <col min="12567" max="12568" width="0" style="129" hidden="1" customWidth="1"/>
    <col min="12569" max="12569" width="18" style="129" customWidth="1"/>
    <col min="12570" max="12570" width="13.140625" style="129" customWidth="1"/>
    <col min="12571" max="12571" width="0" style="129" hidden="1" customWidth="1"/>
    <col min="12572" max="12572" width="17.42578125" style="129" customWidth="1"/>
    <col min="12573" max="12573" width="5.140625" style="129" customWidth="1"/>
    <col min="12574" max="12574" width="3.5703125" style="129" customWidth="1"/>
    <col min="12575" max="12575" width="7.42578125" style="129" customWidth="1"/>
    <col min="12576" max="12576" width="25.140625" style="129" customWidth="1"/>
    <col min="12577" max="12577" width="8.7109375" style="129" customWidth="1"/>
    <col min="12578" max="12578" width="10" style="129" customWidth="1"/>
    <col min="12579" max="12579" width="8.7109375" style="129" customWidth="1"/>
    <col min="12580" max="12580" width="3.85546875" style="129" customWidth="1"/>
    <col min="12581" max="12581" width="19.28515625" style="129" customWidth="1"/>
    <col min="12582" max="12582" width="11.42578125" style="129" customWidth="1"/>
    <col min="12583" max="12583" width="13.28515625" style="129" customWidth="1"/>
    <col min="12584" max="12584" width="6.28515625" style="129" customWidth="1"/>
    <col min="12585" max="12595" width="0" style="129" hidden="1" customWidth="1"/>
    <col min="12596" max="12799" width="11.42578125" style="129"/>
    <col min="12800" max="12800" width="6.140625" style="129" customWidth="1"/>
    <col min="12801" max="12801" width="0" style="129" hidden="1" customWidth="1"/>
    <col min="12802" max="12802" width="20.28515625" style="129" customWidth="1"/>
    <col min="12803" max="12803" width="19.140625" style="129" customWidth="1"/>
    <col min="12804" max="12804" width="18" style="129" customWidth="1"/>
    <col min="12805" max="12805" width="17.85546875" style="129" customWidth="1"/>
    <col min="12806" max="12806" width="15.42578125" style="129" customWidth="1"/>
    <col min="12807" max="12807" width="20.28515625" style="129" customWidth="1"/>
    <col min="12808" max="12808" width="20.140625" style="129" customWidth="1"/>
    <col min="12809" max="12809" width="9.140625" style="129" customWidth="1"/>
    <col min="12810" max="12810" width="8.85546875" style="129" customWidth="1"/>
    <col min="12811" max="12811" width="14.5703125" style="129" customWidth="1"/>
    <col min="12812" max="12812" width="9.7109375" style="129" customWidth="1"/>
    <col min="12813" max="12813" width="9.140625" style="129" customWidth="1"/>
    <col min="12814" max="12814" width="5.7109375" style="129" customWidth="1"/>
    <col min="12815" max="12815" width="12.7109375" style="129" customWidth="1"/>
    <col min="12816" max="12816" width="12.28515625" style="129" customWidth="1"/>
    <col min="12817" max="12817" width="6.7109375" style="129" customWidth="1"/>
    <col min="12818" max="12818" width="6" style="129" customWidth="1"/>
    <col min="12819" max="12819" width="14" style="129" customWidth="1"/>
    <col min="12820" max="12820" width="13.28515625" style="129" customWidth="1"/>
    <col min="12821" max="12822" width="14.28515625" style="129" customWidth="1"/>
    <col min="12823" max="12824" width="0" style="129" hidden="1" customWidth="1"/>
    <col min="12825" max="12825" width="18" style="129" customWidth="1"/>
    <col min="12826" max="12826" width="13.140625" style="129" customWidth="1"/>
    <col min="12827" max="12827" width="0" style="129" hidden="1" customWidth="1"/>
    <col min="12828" max="12828" width="17.42578125" style="129" customWidth="1"/>
    <col min="12829" max="12829" width="5.140625" style="129" customWidth="1"/>
    <col min="12830" max="12830" width="3.5703125" style="129" customWidth="1"/>
    <col min="12831" max="12831" width="7.42578125" style="129" customWidth="1"/>
    <col min="12832" max="12832" width="25.140625" style="129" customWidth="1"/>
    <col min="12833" max="12833" width="8.7109375" style="129" customWidth="1"/>
    <col min="12834" max="12834" width="10" style="129" customWidth="1"/>
    <col min="12835" max="12835" width="8.7109375" style="129" customWidth="1"/>
    <col min="12836" max="12836" width="3.85546875" style="129" customWidth="1"/>
    <col min="12837" max="12837" width="19.28515625" style="129" customWidth="1"/>
    <col min="12838" max="12838" width="11.42578125" style="129" customWidth="1"/>
    <col min="12839" max="12839" width="13.28515625" style="129" customWidth="1"/>
    <col min="12840" max="12840" width="6.28515625" style="129" customWidth="1"/>
    <col min="12841" max="12851" width="0" style="129" hidden="1" customWidth="1"/>
    <col min="12852" max="13055" width="11.42578125" style="129"/>
    <col min="13056" max="13056" width="6.140625" style="129" customWidth="1"/>
    <col min="13057" max="13057" width="0" style="129" hidden="1" customWidth="1"/>
    <col min="13058" max="13058" width="20.28515625" style="129" customWidth="1"/>
    <col min="13059" max="13059" width="19.140625" style="129" customWidth="1"/>
    <col min="13060" max="13060" width="18" style="129" customWidth="1"/>
    <col min="13061" max="13061" width="17.85546875" style="129" customWidth="1"/>
    <col min="13062" max="13062" width="15.42578125" style="129" customWidth="1"/>
    <col min="13063" max="13063" width="20.28515625" style="129" customWidth="1"/>
    <col min="13064" max="13064" width="20.140625" style="129" customWidth="1"/>
    <col min="13065" max="13065" width="9.140625" style="129" customWidth="1"/>
    <col min="13066" max="13066" width="8.85546875" style="129" customWidth="1"/>
    <col min="13067" max="13067" width="14.5703125" style="129" customWidth="1"/>
    <col min="13068" max="13068" width="9.7109375" style="129" customWidth="1"/>
    <col min="13069" max="13069" width="9.140625" style="129" customWidth="1"/>
    <col min="13070" max="13070" width="5.7109375" style="129" customWidth="1"/>
    <col min="13071" max="13071" width="12.7109375" style="129" customWidth="1"/>
    <col min="13072" max="13072" width="12.28515625" style="129" customWidth="1"/>
    <col min="13073" max="13073" width="6.7109375" style="129" customWidth="1"/>
    <col min="13074" max="13074" width="6" style="129" customWidth="1"/>
    <col min="13075" max="13075" width="14" style="129" customWidth="1"/>
    <col min="13076" max="13076" width="13.28515625" style="129" customWidth="1"/>
    <col min="13077" max="13078" width="14.28515625" style="129" customWidth="1"/>
    <col min="13079" max="13080" width="0" style="129" hidden="1" customWidth="1"/>
    <col min="13081" max="13081" width="18" style="129" customWidth="1"/>
    <col min="13082" max="13082" width="13.140625" style="129" customWidth="1"/>
    <col min="13083" max="13083" width="0" style="129" hidden="1" customWidth="1"/>
    <col min="13084" max="13084" width="17.42578125" style="129" customWidth="1"/>
    <col min="13085" max="13085" width="5.140625" style="129" customWidth="1"/>
    <col min="13086" max="13086" width="3.5703125" style="129" customWidth="1"/>
    <col min="13087" max="13087" width="7.42578125" style="129" customWidth="1"/>
    <col min="13088" max="13088" width="25.140625" style="129" customWidth="1"/>
    <col min="13089" max="13089" width="8.7109375" style="129" customWidth="1"/>
    <col min="13090" max="13090" width="10" style="129" customWidth="1"/>
    <col min="13091" max="13091" width="8.7109375" style="129" customWidth="1"/>
    <col min="13092" max="13092" width="3.85546875" style="129" customWidth="1"/>
    <col min="13093" max="13093" width="19.28515625" style="129" customWidth="1"/>
    <col min="13094" max="13094" width="11.42578125" style="129" customWidth="1"/>
    <col min="13095" max="13095" width="13.28515625" style="129" customWidth="1"/>
    <col min="13096" max="13096" width="6.28515625" style="129" customWidth="1"/>
    <col min="13097" max="13107" width="0" style="129" hidden="1" customWidth="1"/>
    <col min="13108" max="13311" width="11.42578125" style="129"/>
    <col min="13312" max="13312" width="6.140625" style="129" customWidth="1"/>
    <col min="13313" max="13313" width="0" style="129" hidden="1" customWidth="1"/>
    <col min="13314" max="13314" width="20.28515625" style="129" customWidth="1"/>
    <col min="13315" max="13315" width="19.140625" style="129" customWidth="1"/>
    <col min="13316" max="13316" width="18" style="129" customWidth="1"/>
    <col min="13317" max="13317" width="17.85546875" style="129" customWidth="1"/>
    <col min="13318" max="13318" width="15.42578125" style="129" customWidth="1"/>
    <col min="13319" max="13319" width="20.28515625" style="129" customWidth="1"/>
    <col min="13320" max="13320" width="20.140625" style="129" customWidth="1"/>
    <col min="13321" max="13321" width="9.140625" style="129" customWidth="1"/>
    <col min="13322" max="13322" width="8.85546875" style="129" customWidth="1"/>
    <col min="13323" max="13323" width="14.5703125" style="129" customWidth="1"/>
    <col min="13324" max="13324" width="9.7109375" style="129" customWidth="1"/>
    <col min="13325" max="13325" width="9.140625" style="129" customWidth="1"/>
    <col min="13326" max="13326" width="5.7109375" style="129" customWidth="1"/>
    <col min="13327" max="13327" width="12.7109375" style="129" customWidth="1"/>
    <col min="13328" max="13328" width="12.28515625" style="129" customWidth="1"/>
    <col min="13329" max="13329" width="6.7109375" style="129" customWidth="1"/>
    <col min="13330" max="13330" width="6" style="129" customWidth="1"/>
    <col min="13331" max="13331" width="14" style="129" customWidth="1"/>
    <col min="13332" max="13332" width="13.28515625" style="129" customWidth="1"/>
    <col min="13333" max="13334" width="14.28515625" style="129" customWidth="1"/>
    <col min="13335" max="13336" width="0" style="129" hidden="1" customWidth="1"/>
    <col min="13337" max="13337" width="18" style="129" customWidth="1"/>
    <col min="13338" max="13338" width="13.140625" style="129" customWidth="1"/>
    <col min="13339" max="13339" width="0" style="129" hidden="1" customWidth="1"/>
    <col min="13340" max="13340" width="17.42578125" style="129" customWidth="1"/>
    <col min="13341" max="13341" width="5.140625" style="129" customWidth="1"/>
    <col min="13342" max="13342" width="3.5703125" style="129" customWidth="1"/>
    <col min="13343" max="13343" width="7.42578125" style="129" customWidth="1"/>
    <col min="13344" max="13344" width="25.140625" style="129" customWidth="1"/>
    <col min="13345" max="13345" width="8.7109375" style="129" customWidth="1"/>
    <col min="13346" max="13346" width="10" style="129" customWidth="1"/>
    <col min="13347" max="13347" width="8.7109375" style="129" customWidth="1"/>
    <col min="13348" max="13348" width="3.85546875" style="129" customWidth="1"/>
    <col min="13349" max="13349" width="19.28515625" style="129" customWidth="1"/>
    <col min="13350" max="13350" width="11.42578125" style="129" customWidth="1"/>
    <col min="13351" max="13351" width="13.28515625" style="129" customWidth="1"/>
    <col min="13352" max="13352" width="6.28515625" style="129" customWidth="1"/>
    <col min="13353" max="13363" width="0" style="129" hidden="1" customWidth="1"/>
    <col min="13364" max="13567" width="11.42578125" style="129"/>
    <col min="13568" max="13568" width="6.140625" style="129" customWidth="1"/>
    <col min="13569" max="13569" width="0" style="129" hidden="1" customWidth="1"/>
    <col min="13570" max="13570" width="20.28515625" style="129" customWidth="1"/>
    <col min="13571" max="13571" width="19.140625" style="129" customWidth="1"/>
    <col min="13572" max="13572" width="18" style="129" customWidth="1"/>
    <col min="13573" max="13573" width="17.85546875" style="129" customWidth="1"/>
    <col min="13574" max="13574" width="15.42578125" style="129" customWidth="1"/>
    <col min="13575" max="13575" width="20.28515625" style="129" customWidth="1"/>
    <col min="13576" max="13576" width="20.140625" style="129" customWidth="1"/>
    <col min="13577" max="13577" width="9.140625" style="129" customWidth="1"/>
    <col min="13578" max="13578" width="8.85546875" style="129" customWidth="1"/>
    <col min="13579" max="13579" width="14.5703125" style="129" customWidth="1"/>
    <col min="13580" max="13580" width="9.7109375" style="129" customWidth="1"/>
    <col min="13581" max="13581" width="9.140625" style="129" customWidth="1"/>
    <col min="13582" max="13582" width="5.7109375" style="129" customWidth="1"/>
    <col min="13583" max="13583" width="12.7109375" style="129" customWidth="1"/>
    <col min="13584" max="13584" width="12.28515625" style="129" customWidth="1"/>
    <col min="13585" max="13585" width="6.7109375" style="129" customWidth="1"/>
    <col min="13586" max="13586" width="6" style="129" customWidth="1"/>
    <col min="13587" max="13587" width="14" style="129" customWidth="1"/>
    <col min="13588" max="13588" width="13.28515625" style="129" customWidth="1"/>
    <col min="13589" max="13590" width="14.28515625" style="129" customWidth="1"/>
    <col min="13591" max="13592" width="0" style="129" hidden="1" customWidth="1"/>
    <col min="13593" max="13593" width="18" style="129" customWidth="1"/>
    <col min="13594" max="13594" width="13.140625" style="129" customWidth="1"/>
    <col min="13595" max="13595" width="0" style="129" hidden="1" customWidth="1"/>
    <col min="13596" max="13596" width="17.42578125" style="129" customWidth="1"/>
    <col min="13597" max="13597" width="5.140625" style="129" customWidth="1"/>
    <col min="13598" max="13598" width="3.5703125" style="129" customWidth="1"/>
    <col min="13599" max="13599" width="7.42578125" style="129" customWidth="1"/>
    <col min="13600" max="13600" width="25.140625" style="129" customWidth="1"/>
    <col min="13601" max="13601" width="8.7109375" style="129" customWidth="1"/>
    <col min="13602" max="13602" width="10" style="129" customWidth="1"/>
    <col min="13603" max="13603" width="8.7109375" style="129" customWidth="1"/>
    <col min="13604" max="13604" width="3.85546875" style="129" customWidth="1"/>
    <col min="13605" max="13605" width="19.28515625" style="129" customWidth="1"/>
    <col min="13606" max="13606" width="11.42578125" style="129" customWidth="1"/>
    <col min="13607" max="13607" width="13.28515625" style="129" customWidth="1"/>
    <col min="13608" max="13608" width="6.28515625" style="129" customWidth="1"/>
    <col min="13609" max="13619" width="0" style="129" hidden="1" customWidth="1"/>
    <col min="13620" max="13823" width="11.42578125" style="129"/>
    <col min="13824" max="13824" width="6.140625" style="129" customWidth="1"/>
    <col min="13825" max="13825" width="0" style="129" hidden="1" customWidth="1"/>
    <col min="13826" max="13826" width="20.28515625" style="129" customWidth="1"/>
    <col min="13827" max="13827" width="19.140625" style="129" customWidth="1"/>
    <col min="13828" max="13828" width="18" style="129" customWidth="1"/>
    <col min="13829" max="13829" width="17.85546875" style="129" customWidth="1"/>
    <col min="13830" max="13830" width="15.42578125" style="129" customWidth="1"/>
    <col min="13831" max="13831" width="20.28515625" style="129" customWidth="1"/>
    <col min="13832" max="13832" width="20.140625" style="129" customWidth="1"/>
    <col min="13833" max="13833" width="9.140625" style="129" customWidth="1"/>
    <col min="13834" max="13834" width="8.85546875" style="129" customWidth="1"/>
    <col min="13835" max="13835" width="14.5703125" style="129" customWidth="1"/>
    <col min="13836" max="13836" width="9.7109375" style="129" customWidth="1"/>
    <col min="13837" max="13837" width="9.140625" style="129" customWidth="1"/>
    <col min="13838" max="13838" width="5.7109375" style="129" customWidth="1"/>
    <col min="13839" max="13839" width="12.7109375" style="129" customWidth="1"/>
    <col min="13840" max="13840" width="12.28515625" style="129" customWidth="1"/>
    <col min="13841" max="13841" width="6.7109375" style="129" customWidth="1"/>
    <col min="13842" max="13842" width="6" style="129" customWidth="1"/>
    <col min="13843" max="13843" width="14" style="129" customWidth="1"/>
    <col min="13844" max="13844" width="13.28515625" style="129" customWidth="1"/>
    <col min="13845" max="13846" width="14.28515625" style="129" customWidth="1"/>
    <col min="13847" max="13848" width="0" style="129" hidden="1" customWidth="1"/>
    <col min="13849" max="13849" width="18" style="129" customWidth="1"/>
    <col min="13850" max="13850" width="13.140625" style="129" customWidth="1"/>
    <col min="13851" max="13851" width="0" style="129" hidden="1" customWidth="1"/>
    <col min="13852" max="13852" width="17.42578125" style="129" customWidth="1"/>
    <col min="13853" max="13853" width="5.140625" style="129" customWidth="1"/>
    <col min="13854" max="13854" width="3.5703125" style="129" customWidth="1"/>
    <col min="13855" max="13855" width="7.42578125" style="129" customWidth="1"/>
    <col min="13856" max="13856" width="25.140625" style="129" customWidth="1"/>
    <col min="13857" max="13857" width="8.7109375" style="129" customWidth="1"/>
    <col min="13858" max="13858" width="10" style="129" customWidth="1"/>
    <col min="13859" max="13859" width="8.7109375" style="129" customWidth="1"/>
    <col min="13860" max="13860" width="3.85546875" style="129" customWidth="1"/>
    <col min="13861" max="13861" width="19.28515625" style="129" customWidth="1"/>
    <col min="13862" max="13862" width="11.42578125" style="129" customWidth="1"/>
    <col min="13863" max="13863" width="13.28515625" style="129" customWidth="1"/>
    <col min="13864" max="13864" width="6.28515625" style="129" customWidth="1"/>
    <col min="13865" max="13875" width="0" style="129" hidden="1" customWidth="1"/>
    <col min="13876" max="14079" width="11.42578125" style="129"/>
    <col min="14080" max="14080" width="6.140625" style="129" customWidth="1"/>
    <col min="14081" max="14081" width="0" style="129" hidden="1" customWidth="1"/>
    <col min="14082" max="14082" width="20.28515625" style="129" customWidth="1"/>
    <col min="14083" max="14083" width="19.140625" style="129" customWidth="1"/>
    <col min="14084" max="14084" width="18" style="129" customWidth="1"/>
    <col min="14085" max="14085" width="17.85546875" style="129" customWidth="1"/>
    <col min="14086" max="14086" width="15.42578125" style="129" customWidth="1"/>
    <col min="14087" max="14087" width="20.28515625" style="129" customWidth="1"/>
    <col min="14088" max="14088" width="20.140625" style="129" customWidth="1"/>
    <col min="14089" max="14089" width="9.140625" style="129" customWidth="1"/>
    <col min="14090" max="14090" width="8.85546875" style="129" customWidth="1"/>
    <col min="14091" max="14091" width="14.5703125" style="129" customWidth="1"/>
    <col min="14092" max="14092" width="9.7109375" style="129" customWidth="1"/>
    <col min="14093" max="14093" width="9.140625" style="129" customWidth="1"/>
    <col min="14094" max="14094" width="5.7109375" style="129" customWidth="1"/>
    <col min="14095" max="14095" width="12.7109375" style="129" customWidth="1"/>
    <col min="14096" max="14096" width="12.28515625" style="129" customWidth="1"/>
    <col min="14097" max="14097" width="6.7109375" style="129" customWidth="1"/>
    <col min="14098" max="14098" width="6" style="129" customWidth="1"/>
    <col min="14099" max="14099" width="14" style="129" customWidth="1"/>
    <col min="14100" max="14100" width="13.28515625" style="129" customWidth="1"/>
    <col min="14101" max="14102" width="14.28515625" style="129" customWidth="1"/>
    <col min="14103" max="14104" width="0" style="129" hidden="1" customWidth="1"/>
    <col min="14105" max="14105" width="18" style="129" customWidth="1"/>
    <col min="14106" max="14106" width="13.140625" style="129" customWidth="1"/>
    <col min="14107" max="14107" width="0" style="129" hidden="1" customWidth="1"/>
    <col min="14108" max="14108" width="17.42578125" style="129" customWidth="1"/>
    <col min="14109" max="14109" width="5.140625" style="129" customWidth="1"/>
    <col min="14110" max="14110" width="3.5703125" style="129" customWidth="1"/>
    <col min="14111" max="14111" width="7.42578125" style="129" customWidth="1"/>
    <col min="14112" max="14112" width="25.140625" style="129" customWidth="1"/>
    <col min="14113" max="14113" width="8.7109375" style="129" customWidth="1"/>
    <col min="14114" max="14114" width="10" style="129" customWidth="1"/>
    <col min="14115" max="14115" width="8.7109375" style="129" customWidth="1"/>
    <col min="14116" max="14116" width="3.85546875" style="129" customWidth="1"/>
    <col min="14117" max="14117" width="19.28515625" style="129" customWidth="1"/>
    <col min="14118" max="14118" width="11.42578125" style="129" customWidth="1"/>
    <col min="14119" max="14119" width="13.28515625" style="129" customWidth="1"/>
    <col min="14120" max="14120" width="6.28515625" style="129" customWidth="1"/>
    <col min="14121" max="14131" width="0" style="129" hidden="1" customWidth="1"/>
    <col min="14132" max="14335" width="11.42578125" style="129"/>
    <col min="14336" max="14336" width="6.140625" style="129" customWidth="1"/>
    <col min="14337" max="14337" width="0" style="129" hidden="1" customWidth="1"/>
    <col min="14338" max="14338" width="20.28515625" style="129" customWidth="1"/>
    <col min="14339" max="14339" width="19.140625" style="129" customWidth="1"/>
    <col min="14340" max="14340" width="18" style="129" customWidth="1"/>
    <col min="14341" max="14341" width="17.85546875" style="129" customWidth="1"/>
    <col min="14342" max="14342" width="15.42578125" style="129" customWidth="1"/>
    <col min="14343" max="14343" width="20.28515625" style="129" customWidth="1"/>
    <col min="14344" max="14344" width="20.140625" style="129" customWidth="1"/>
    <col min="14345" max="14345" width="9.140625" style="129" customWidth="1"/>
    <col min="14346" max="14346" width="8.85546875" style="129" customWidth="1"/>
    <col min="14347" max="14347" width="14.5703125" style="129" customWidth="1"/>
    <col min="14348" max="14348" width="9.7109375" style="129" customWidth="1"/>
    <col min="14349" max="14349" width="9.140625" style="129" customWidth="1"/>
    <col min="14350" max="14350" width="5.7109375" style="129" customWidth="1"/>
    <col min="14351" max="14351" width="12.7109375" style="129" customWidth="1"/>
    <col min="14352" max="14352" width="12.28515625" style="129" customWidth="1"/>
    <col min="14353" max="14353" width="6.7109375" style="129" customWidth="1"/>
    <col min="14354" max="14354" width="6" style="129" customWidth="1"/>
    <col min="14355" max="14355" width="14" style="129" customWidth="1"/>
    <col min="14356" max="14356" width="13.28515625" style="129" customWidth="1"/>
    <col min="14357" max="14358" width="14.28515625" style="129" customWidth="1"/>
    <col min="14359" max="14360" width="0" style="129" hidden="1" customWidth="1"/>
    <col min="14361" max="14361" width="18" style="129" customWidth="1"/>
    <col min="14362" max="14362" width="13.140625" style="129" customWidth="1"/>
    <col min="14363" max="14363" width="0" style="129" hidden="1" customWidth="1"/>
    <col min="14364" max="14364" width="17.42578125" style="129" customWidth="1"/>
    <col min="14365" max="14365" width="5.140625" style="129" customWidth="1"/>
    <col min="14366" max="14366" width="3.5703125" style="129" customWidth="1"/>
    <col min="14367" max="14367" width="7.42578125" style="129" customWidth="1"/>
    <col min="14368" max="14368" width="25.140625" style="129" customWidth="1"/>
    <col min="14369" max="14369" width="8.7109375" style="129" customWidth="1"/>
    <col min="14370" max="14370" width="10" style="129" customWidth="1"/>
    <col min="14371" max="14371" width="8.7109375" style="129" customWidth="1"/>
    <col min="14372" max="14372" width="3.85546875" style="129" customWidth="1"/>
    <col min="14373" max="14373" width="19.28515625" style="129" customWidth="1"/>
    <col min="14374" max="14374" width="11.42578125" style="129" customWidth="1"/>
    <col min="14375" max="14375" width="13.28515625" style="129" customWidth="1"/>
    <col min="14376" max="14376" width="6.28515625" style="129" customWidth="1"/>
    <col min="14377" max="14387" width="0" style="129" hidden="1" customWidth="1"/>
    <col min="14388" max="14591" width="11.42578125" style="129"/>
    <col min="14592" max="14592" width="6.140625" style="129" customWidth="1"/>
    <col min="14593" max="14593" width="0" style="129" hidden="1" customWidth="1"/>
    <col min="14594" max="14594" width="20.28515625" style="129" customWidth="1"/>
    <col min="14595" max="14595" width="19.140625" style="129" customWidth="1"/>
    <col min="14596" max="14596" width="18" style="129" customWidth="1"/>
    <col min="14597" max="14597" width="17.85546875" style="129" customWidth="1"/>
    <col min="14598" max="14598" width="15.42578125" style="129" customWidth="1"/>
    <col min="14599" max="14599" width="20.28515625" style="129" customWidth="1"/>
    <col min="14600" max="14600" width="20.140625" style="129" customWidth="1"/>
    <col min="14601" max="14601" width="9.140625" style="129" customWidth="1"/>
    <col min="14602" max="14602" width="8.85546875" style="129" customWidth="1"/>
    <col min="14603" max="14603" width="14.5703125" style="129" customWidth="1"/>
    <col min="14604" max="14604" width="9.7109375" style="129" customWidth="1"/>
    <col min="14605" max="14605" width="9.140625" style="129" customWidth="1"/>
    <col min="14606" max="14606" width="5.7109375" style="129" customWidth="1"/>
    <col min="14607" max="14607" width="12.7109375" style="129" customWidth="1"/>
    <col min="14608" max="14608" width="12.28515625" style="129" customWidth="1"/>
    <col min="14609" max="14609" width="6.7109375" style="129" customWidth="1"/>
    <col min="14610" max="14610" width="6" style="129" customWidth="1"/>
    <col min="14611" max="14611" width="14" style="129" customWidth="1"/>
    <col min="14612" max="14612" width="13.28515625" style="129" customWidth="1"/>
    <col min="14613" max="14614" width="14.28515625" style="129" customWidth="1"/>
    <col min="14615" max="14616" width="0" style="129" hidden="1" customWidth="1"/>
    <col min="14617" max="14617" width="18" style="129" customWidth="1"/>
    <col min="14618" max="14618" width="13.140625" style="129" customWidth="1"/>
    <col min="14619" max="14619" width="0" style="129" hidden="1" customWidth="1"/>
    <col min="14620" max="14620" width="17.42578125" style="129" customWidth="1"/>
    <col min="14621" max="14621" width="5.140625" style="129" customWidth="1"/>
    <col min="14622" max="14622" width="3.5703125" style="129" customWidth="1"/>
    <col min="14623" max="14623" width="7.42578125" style="129" customWidth="1"/>
    <col min="14624" max="14624" width="25.140625" style="129" customWidth="1"/>
    <col min="14625" max="14625" width="8.7109375" style="129" customWidth="1"/>
    <col min="14626" max="14626" width="10" style="129" customWidth="1"/>
    <col min="14627" max="14627" width="8.7109375" style="129" customWidth="1"/>
    <col min="14628" max="14628" width="3.85546875" style="129" customWidth="1"/>
    <col min="14629" max="14629" width="19.28515625" style="129" customWidth="1"/>
    <col min="14630" max="14630" width="11.42578125" style="129" customWidth="1"/>
    <col min="14631" max="14631" width="13.28515625" style="129" customWidth="1"/>
    <col min="14632" max="14632" width="6.28515625" style="129" customWidth="1"/>
    <col min="14633" max="14643" width="0" style="129" hidden="1" customWidth="1"/>
    <col min="14644" max="14847" width="11.42578125" style="129"/>
    <col min="14848" max="14848" width="6.140625" style="129" customWidth="1"/>
    <col min="14849" max="14849" width="0" style="129" hidden="1" customWidth="1"/>
    <col min="14850" max="14850" width="20.28515625" style="129" customWidth="1"/>
    <col min="14851" max="14851" width="19.140625" style="129" customWidth="1"/>
    <col min="14852" max="14852" width="18" style="129" customWidth="1"/>
    <col min="14853" max="14853" width="17.85546875" style="129" customWidth="1"/>
    <col min="14854" max="14854" width="15.42578125" style="129" customWidth="1"/>
    <col min="14855" max="14855" width="20.28515625" style="129" customWidth="1"/>
    <col min="14856" max="14856" width="20.140625" style="129" customWidth="1"/>
    <col min="14857" max="14857" width="9.140625" style="129" customWidth="1"/>
    <col min="14858" max="14858" width="8.85546875" style="129" customWidth="1"/>
    <col min="14859" max="14859" width="14.5703125" style="129" customWidth="1"/>
    <col min="14860" max="14860" width="9.7109375" style="129" customWidth="1"/>
    <col min="14861" max="14861" width="9.140625" style="129" customWidth="1"/>
    <col min="14862" max="14862" width="5.7109375" style="129" customWidth="1"/>
    <col min="14863" max="14863" width="12.7109375" style="129" customWidth="1"/>
    <col min="14864" max="14864" width="12.28515625" style="129" customWidth="1"/>
    <col min="14865" max="14865" width="6.7109375" style="129" customWidth="1"/>
    <col min="14866" max="14866" width="6" style="129" customWidth="1"/>
    <col min="14867" max="14867" width="14" style="129" customWidth="1"/>
    <col min="14868" max="14868" width="13.28515625" style="129" customWidth="1"/>
    <col min="14869" max="14870" width="14.28515625" style="129" customWidth="1"/>
    <col min="14871" max="14872" width="0" style="129" hidden="1" customWidth="1"/>
    <col min="14873" max="14873" width="18" style="129" customWidth="1"/>
    <col min="14874" max="14874" width="13.140625" style="129" customWidth="1"/>
    <col min="14875" max="14875" width="0" style="129" hidden="1" customWidth="1"/>
    <col min="14876" max="14876" width="17.42578125" style="129" customWidth="1"/>
    <col min="14877" max="14877" width="5.140625" style="129" customWidth="1"/>
    <col min="14878" max="14878" width="3.5703125" style="129" customWidth="1"/>
    <col min="14879" max="14879" width="7.42578125" style="129" customWidth="1"/>
    <col min="14880" max="14880" width="25.140625" style="129" customWidth="1"/>
    <col min="14881" max="14881" width="8.7109375" style="129" customWidth="1"/>
    <col min="14882" max="14882" width="10" style="129" customWidth="1"/>
    <col min="14883" max="14883" width="8.7109375" style="129" customWidth="1"/>
    <col min="14884" max="14884" width="3.85546875" style="129" customWidth="1"/>
    <col min="14885" max="14885" width="19.28515625" style="129" customWidth="1"/>
    <col min="14886" max="14886" width="11.42578125" style="129" customWidth="1"/>
    <col min="14887" max="14887" width="13.28515625" style="129" customWidth="1"/>
    <col min="14888" max="14888" width="6.28515625" style="129" customWidth="1"/>
    <col min="14889" max="14899" width="0" style="129" hidden="1" customWidth="1"/>
    <col min="14900" max="15103" width="11.42578125" style="129"/>
    <col min="15104" max="15104" width="6.140625" style="129" customWidth="1"/>
    <col min="15105" max="15105" width="0" style="129" hidden="1" customWidth="1"/>
    <col min="15106" max="15106" width="20.28515625" style="129" customWidth="1"/>
    <col min="15107" max="15107" width="19.140625" style="129" customWidth="1"/>
    <col min="15108" max="15108" width="18" style="129" customWidth="1"/>
    <col min="15109" max="15109" width="17.85546875" style="129" customWidth="1"/>
    <col min="15110" max="15110" width="15.42578125" style="129" customWidth="1"/>
    <col min="15111" max="15111" width="20.28515625" style="129" customWidth="1"/>
    <col min="15112" max="15112" width="20.140625" style="129" customWidth="1"/>
    <col min="15113" max="15113" width="9.140625" style="129" customWidth="1"/>
    <col min="15114" max="15114" width="8.85546875" style="129" customWidth="1"/>
    <col min="15115" max="15115" width="14.5703125" style="129" customWidth="1"/>
    <col min="15116" max="15116" width="9.7109375" style="129" customWidth="1"/>
    <col min="15117" max="15117" width="9.140625" style="129" customWidth="1"/>
    <col min="15118" max="15118" width="5.7109375" style="129" customWidth="1"/>
    <col min="15119" max="15119" width="12.7109375" style="129" customWidth="1"/>
    <col min="15120" max="15120" width="12.28515625" style="129" customWidth="1"/>
    <col min="15121" max="15121" width="6.7109375" style="129" customWidth="1"/>
    <col min="15122" max="15122" width="6" style="129" customWidth="1"/>
    <col min="15123" max="15123" width="14" style="129" customWidth="1"/>
    <col min="15124" max="15124" width="13.28515625" style="129" customWidth="1"/>
    <col min="15125" max="15126" width="14.28515625" style="129" customWidth="1"/>
    <col min="15127" max="15128" width="0" style="129" hidden="1" customWidth="1"/>
    <col min="15129" max="15129" width="18" style="129" customWidth="1"/>
    <col min="15130" max="15130" width="13.140625" style="129" customWidth="1"/>
    <col min="15131" max="15131" width="0" style="129" hidden="1" customWidth="1"/>
    <col min="15132" max="15132" width="17.42578125" style="129" customWidth="1"/>
    <col min="15133" max="15133" width="5.140625" style="129" customWidth="1"/>
    <col min="15134" max="15134" width="3.5703125" style="129" customWidth="1"/>
    <col min="15135" max="15135" width="7.42578125" style="129" customWidth="1"/>
    <col min="15136" max="15136" width="25.140625" style="129" customWidth="1"/>
    <col min="15137" max="15137" width="8.7109375" style="129" customWidth="1"/>
    <col min="15138" max="15138" width="10" style="129" customWidth="1"/>
    <col min="15139" max="15139" width="8.7109375" style="129" customWidth="1"/>
    <col min="15140" max="15140" width="3.85546875" style="129" customWidth="1"/>
    <col min="15141" max="15141" width="19.28515625" style="129" customWidth="1"/>
    <col min="15142" max="15142" width="11.42578125" style="129" customWidth="1"/>
    <col min="15143" max="15143" width="13.28515625" style="129" customWidth="1"/>
    <col min="15144" max="15144" width="6.28515625" style="129" customWidth="1"/>
    <col min="15145" max="15155" width="0" style="129" hidden="1" customWidth="1"/>
    <col min="15156" max="15359" width="11.42578125" style="129"/>
    <col min="15360" max="15360" width="6.140625" style="129" customWidth="1"/>
    <col min="15361" max="15361" width="0" style="129" hidden="1" customWidth="1"/>
    <col min="15362" max="15362" width="20.28515625" style="129" customWidth="1"/>
    <col min="15363" max="15363" width="19.140625" style="129" customWidth="1"/>
    <col min="15364" max="15364" width="18" style="129" customWidth="1"/>
    <col min="15365" max="15365" width="17.85546875" style="129" customWidth="1"/>
    <col min="15366" max="15366" width="15.42578125" style="129" customWidth="1"/>
    <col min="15367" max="15367" width="20.28515625" style="129" customWidth="1"/>
    <col min="15368" max="15368" width="20.140625" style="129" customWidth="1"/>
    <col min="15369" max="15369" width="9.140625" style="129" customWidth="1"/>
    <col min="15370" max="15370" width="8.85546875" style="129" customWidth="1"/>
    <col min="15371" max="15371" width="14.5703125" style="129" customWidth="1"/>
    <col min="15372" max="15372" width="9.7109375" style="129" customWidth="1"/>
    <col min="15373" max="15373" width="9.140625" style="129" customWidth="1"/>
    <col min="15374" max="15374" width="5.7109375" style="129" customWidth="1"/>
    <col min="15375" max="15375" width="12.7109375" style="129" customWidth="1"/>
    <col min="15376" max="15376" width="12.28515625" style="129" customWidth="1"/>
    <col min="15377" max="15377" width="6.7109375" style="129" customWidth="1"/>
    <col min="15378" max="15378" width="6" style="129" customWidth="1"/>
    <col min="15379" max="15379" width="14" style="129" customWidth="1"/>
    <col min="15380" max="15380" width="13.28515625" style="129" customWidth="1"/>
    <col min="15381" max="15382" width="14.28515625" style="129" customWidth="1"/>
    <col min="15383" max="15384" width="0" style="129" hidden="1" customWidth="1"/>
    <col min="15385" max="15385" width="18" style="129" customWidth="1"/>
    <col min="15386" max="15386" width="13.140625" style="129" customWidth="1"/>
    <col min="15387" max="15387" width="0" style="129" hidden="1" customWidth="1"/>
    <col min="15388" max="15388" width="17.42578125" style="129" customWidth="1"/>
    <col min="15389" max="15389" width="5.140625" style="129" customWidth="1"/>
    <col min="15390" max="15390" width="3.5703125" style="129" customWidth="1"/>
    <col min="15391" max="15391" width="7.42578125" style="129" customWidth="1"/>
    <col min="15392" max="15392" width="25.140625" style="129" customWidth="1"/>
    <col min="15393" max="15393" width="8.7109375" style="129" customWidth="1"/>
    <col min="15394" max="15394" width="10" style="129" customWidth="1"/>
    <col min="15395" max="15395" width="8.7109375" style="129" customWidth="1"/>
    <col min="15396" max="15396" width="3.85546875" style="129" customWidth="1"/>
    <col min="15397" max="15397" width="19.28515625" style="129" customWidth="1"/>
    <col min="15398" max="15398" width="11.42578125" style="129" customWidth="1"/>
    <col min="15399" max="15399" width="13.28515625" style="129" customWidth="1"/>
    <col min="15400" max="15400" width="6.28515625" style="129" customWidth="1"/>
    <col min="15401" max="15411" width="0" style="129" hidden="1" customWidth="1"/>
    <col min="15412" max="15615" width="11.42578125" style="129"/>
    <col min="15616" max="15616" width="6.140625" style="129" customWidth="1"/>
    <col min="15617" max="15617" width="0" style="129" hidden="1" customWidth="1"/>
    <col min="15618" max="15618" width="20.28515625" style="129" customWidth="1"/>
    <col min="15619" max="15619" width="19.140625" style="129" customWidth="1"/>
    <col min="15620" max="15620" width="18" style="129" customWidth="1"/>
    <col min="15621" max="15621" width="17.85546875" style="129" customWidth="1"/>
    <col min="15622" max="15622" width="15.42578125" style="129" customWidth="1"/>
    <col min="15623" max="15623" width="20.28515625" style="129" customWidth="1"/>
    <col min="15624" max="15624" width="20.140625" style="129" customWidth="1"/>
    <col min="15625" max="15625" width="9.140625" style="129" customWidth="1"/>
    <col min="15626" max="15626" width="8.85546875" style="129" customWidth="1"/>
    <col min="15627" max="15627" width="14.5703125" style="129" customWidth="1"/>
    <col min="15628" max="15628" width="9.7109375" style="129" customWidth="1"/>
    <col min="15629" max="15629" width="9.140625" style="129" customWidth="1"/>
    <col min="15630" max="15630" width="5.7109375" style="129" customWidth="1"/>
    <col min="15631" max="15631" width="12.7109375" style="129" customWidth="1"/>
    <col min="15632" max="15632" width="12.28515625" style="129" customWidth="1"/>
    <col min="15633" max="15633" width="6.7109375" style="129" customWidth="1"/>
    <col min="15634" max="15634" width="6" style="129" customWidth="1"/>
    <col min="15635" max="15635" width="14" style="129" customWidth="1"/>
    <col min="15636" max="15636" width="13.28515625" style="129" customWidth="1"/>
    <col min="15637" max="15638" width="14.28515625" style="129" customWidth="1"/>
    <col min="15639" max="15640" width="0" style="129" hidden="1" customWidth="1"/>
    <col min="15641" max="15641" width="18" style="129" customWidth="1"/>
    <col min="15642" max="15642" width="13.140625" style="129" customWidth="1"/>
    <col min="15643" max="15643" width="0" style="129" hidden="1" customWidth="1"/>
    <col min="15644" max="15644" width="17.42578125" style="129" customWidth="1"/>
    <col min="15645" max="15645" width="5.140625" style="129" customWidth="1"/>
    <col min="15646" max="15646" width="3.5703125" style="129" customWidth="1"/>
    <col min="15647" max="15647" width="7.42578125" style="129" customWidth="1"/>
    <col min="15648" max="15648" width="25.140625" style="129" customWidth="1"/>
    <col min="15649" max="15649" width="8.7109375" style="129" customWidth="1"/>
    <col min="15650" max="15650" width="10" style="129" customWidth="1"/>
    <col min="15651" max="15651" width="8.7109375" style="129" customWidth="1"/>
    <col min="15652" max="15652" width="3.85546875" style="129" customWidth="1"/>
    <col min="15653" max="15653" width="19.28515625" style="129" customWidth="1"/>
    <col min="15654" max="15654" width="11.42578125" style="129" customWidth="1"/>
    <col min="15655" max="15655" width="13.28515625" style="129" customWidth="1"/>
    <col min="15656" max="15656" width="6.28515625" style="129" customWidth="1"/>
    <col min="15657" max="15667" width="0" style="129" hidden="1" customWidth="1"/>
    <col min="15668" max="15871" width="11.42578125" style="129"/>
    <col min="15872" max="15872" width="6.140625" style="129" customWidth="1"/>
    <col min="15873" max="15873" width="0" style="129" hidden="1" customWidth="1"/>
    <col min="15874" max="15874" width="20.28515625" style="129" customWidth="1"/>
    <col min="15875" max="15875" width="19.140625" style="129" customWidth="1"/>
    <col min="15876" max="15876" width="18" style="129" customWidth="1"/>
    <col min="15877" max="15877" width="17.85546875" style="129" customWidth="1"/>
    <col min="15878" max="15878" width="15.42578125" style="129" customWidth="1"/>
    <col min="15879" max="15879" width="20.28515625" style="129" customWidth="1"/>
    <col min="15880" max="15880" width="20.140625" style="129" customWidth="1"/>
    <col min="15881" max="15881" width="9.140625" style="129" customWidth="1"/>
    <col min="15882" max="15882" width="8.85546875" style="129" customWidth="1"/>
    <col min="15883" max="15883" width="14.5703125" style="129" customWidth="1"/>
    <col min="15884" max="15884" width="9.7109375" style="129" customWidth="1"/>
    <col min="15885" max="15885" width="9.140625" style="129" customWidth="1"/>
    <col min="15886" max="15886" width="5.7109375" style="129" customWidth="1"/>
    <col min="15887" max="15887" width="12.7109375" style="129" customWidth="1"/>
    <col min="15888" max="15888" width="12.28515625" style="129" customWidth="1"/>
    <col min="15889" max="15889" width="6.7109375" style="129" customWidth="1"/>
    <col min="15890" max="15890" width="6" style="129" customWidth="1"/>
    <col min="15891" max="15891" width="14" style="129" customWidth="1"/>
    <col min="15892" max="15892" width="13.28515625" style="129" customWidth="1"/>
    <col min="15893" max="15894" width="14.28515625" style="129" customWidth="1"/>
    <col min="15895" max="15896" width="0" style="129" hidden="1" customWidth="1"/>
    <col min="15897" max="15897" width="18" style="129" customWidth="1"/>
    <col min="15898" max="15898" width="13.140625" style="129" customWidth="1"/>
    <col min="15899" max="15899" width="0" style="129" hidden="1" customWidth="1"/>
    <col min="15900" max="15900" width="17.42578125" style="129" customWidth="1"/>
    <col min="15901" max="15901" width="5.140625" style="129" customWidth="1"/>
    <col min="15902" max="15902" width="3.5703125" style="129" customWidth="1"/>
    <col min="15903" max="15903" width="7.42578125" style="129" customWidth="1"/>
    <col min="15904" max="15904" width="25.140625" style="129" customWidth="1"/>
    <col min="15905" max="15905" width="8.7109375" style="129" customWidth="1"/>
    <col min="15906" max="15906" width="10" style="129" customWidth="1"/>
    <col min="15907" max="15907" width="8.7109375" style="129" customWidth="1"/>
    <col min="15908" max="15908" width="3.85546875" style="129" customWidth="1"/>
    <col min="15909" max="15909" width="19.28515625" style="129" customWidth="1"/>
    <col min="15910" max="15910" width="11.42578125" style="129" customWidth="1"/>
    <col min="15911" max="15911" width="13.28515625" style="129" customWidth="1"/>
    <col min="15912" max="15912" width="6.28515625" style="129" customWidth="1"/>
    <col min="15913" max="15923" width="0" style="129" hidden="1" customWidth="1"/>
    <col min="15924" max="16127" width="11.42578125" style="129"/>
    <col min="16128" max="16128" width="6.140625" style="129" customWidth="1"/>
    <col min="16129" max="16129" width="0" style="129" hidden="1" customWidth="1"/>
    <col min="16130" max="16130" width="20.28515625" style="129" customWidth="1"/>
    <col min="16131" max="16131" width="19.140625" style="129" customWidth="1"/>
    <col min="16132" max="16132" width="18" style="129" customWidth="1"/>
    <col min="16133" max="16133" width="17.85546875" style="129" customWidth="1"/>
    <col min="16134" max="16134" width="15.42578125" style="129" customWidth="1"/>
    <col min="16135" max="16135" width="20.28515625" style="129" customWidth="1"/>
    <col min="16136" max="16136" width="20.140625" style="129" customWidth="1"/>
    <col min="16137" max="16137" width="9.140625" style="129" customWidth="1"/>
    <col min="16138" max="16138" width="8.85546875" style="129" customWidth="1"/>
    <col min="16139" max="16139" width="14.5703125" style="129" customWidth="1"/>
    <col min="16140" max="16140" width="9.7109375" style="129" customWidth="1"/>
    <col min="16141" max="16141" width="9.140625" style="129" customWidth="1"/>
    <col min="16142" max="16142" width="5.7109375" style="129" customWidth="1"/>
    <col min="16143" max="16143" width="12.7109375" style="129" customWidth="1"/>
    <col min="16144" max="16144" width="12.28515625" style="129" customWidth="1"/>
    <col min="16145" max="16145" width="6.7109375" style="129" customWidth="1"/>
    <col min="16146" max="16146" width="6" style="129" customWidth="1"/>
    <col min="16147" max="16147" width="14" style="129" customWidth="1"/>
    <col min="16148" max="16148" width="13.28515625" style="129" customWidth="1"/>
    <col min="16149" max="16150" width="14.28515625" style="129" customWidth="1"/>
    <col min="16151" max="16152" width="0" style="129" hidden="1" customWidth="1"/>
    <col min="16153" max="16153" width="18" style="129" customWidth="1"/>
    <col min="16154" max="16154" width="13.140625" style="129" customWidth="1"/>
    <col min="16155" max="16155" width="0" style="129" hidden="1" customWidth="1"/>
    <col min="16156" max="16156" width="17.42578125" style="129" customWidth="1"/>
    <col min="16157" max="16157" width="5.140625" style="129" customWidth="1"/>
    <col min="16158" max="16158" width="3.5703125" style="129" customWidth="1"/>
    <col min="16159" max="16159" width="7.42578125" style="129" customWidth="1"/>
    <col min="16160" max="16160" width="25.140625" style="129" customWidth="1"/>
    <col min="16161" max="16161" width="8.7109375" style="129" customWidth="1"/>
    <col min="16162" max="16162" width="10" style="129" customWidth="1"/>
    <col min="16163" max="16163" width="8.7109375" style="129" customWidth="1"/>
    <col min="16164" max="16164" width="3.85546875" style="129" customWidth="1"/>
    <col min="16165" max="16165" width="19.28515625" style="129" customWidth="1"/>
    <col min="16166" max="16166" width="11.42578125" style="129" customWidth="1"/>
    <col min="16167" max="16167" width="13.28515625" style="129" customWidth="1"/>
    <col min="16168" max="16168" width="6.28515625" style="129" customWidth="1"/>
    <col min="16169" max="16179" width="0" style="129" hidden="1" customWidth="1"/>
    <col min="16180" max="16384" width="11.42578125" style="129"/>
  </cols>
  <sheetData>
    <row r="1" spans="1:75" ht="30.75" customHeight="1" x14ac:dyDescent="0.25">
      <c r="A1" s="238"/>
      <c r="B1" s="232" t="s">
        <v>147</v>
      </c>
      <c r="C1" s="233"/>
      <c r="D1" s="233"/>
      <c r="E1" s="233"/>
      <c r="F1" s="233"/>
      <c r="G1" s="233"/>
      <c r="H1" s="233"/>
      <c r="I1" s="233"/>
      <c r="J1" s="233"/>
      <c r="K1" s="233"/>
      <c r="L1" s="234"/>
      <c r="M1" s="229"/>
      <c r="N1" s="127"/>
      <c r="O1" s="109"/>
      <c r="P1" s="109"/>
      <c r="Q1" s="109"/>
      <c r="R1" s="109"/>
      <c r="S1" s="109"/>
      <c r="T1" s="109"/>
      <c r="U1" s="109"/>
      <c r="V1" s="109"/>
      <c r="W1" s="109"/>
      <c r="X1" s="127"/>
      <c r="Y1" s="127"/>
      <c r="Z1" s="127"/>
      <c r="AA1" s="109"/>
      <c r="AB1" s="109"/>
      <c r="AC1" s="128"/>
      <c r="AD1" s="127"/>
      <c r="AE1" s="109"/>
      <c r="AF1" s="109"/>
      <c r="AG1" s="109"/>
      <c r="AH1" s="109"/>
      <c r="AI1" s="109"/>
      <c r="AJ1" s="109"/>
      <c r="AK1" s="109"/>
      <c r="AL1" s="109"/>
      <c r="AM1" s="109"/>
      <c r="AN1" s="109"/>
      <c r="AO1" s="109"/>
      <c r="AP1" s="109"/>
      <c r="AQ1" s="109"/>
      <c r="AR1" s="115"/>
      <c r="AS1" s="128"/>
      <c r="AT1" s="128"/>
      <c r="AU1" s="128"/>
      <c r="AV1" s="128"/>
      <c r="AW1" s="128"/>
      <c r="AX1" s="128"/>
      <c r="AY1" s="128"/>
      <c r="AZ1" s="128"/>
      <c r="BA1" s="128"/>
      <c r="BB1" s="128"/>
      <c r="BC1" s="128"/>
      <c r="BD1" s="128"/>
      <c r="BE1" s="127"/>
      <c r="BF1" s="127"/>
      <c r="BG1" s="127"/>
      <c r="BH1" s="127"/>
      <c r="BI1" s="127"/>
      <c r="BJ1" s="127"/>
      <c r="BK1" s="127"/>
      <c r="BL1" s="127"/>
      <c r="BM1" s="127"/>
      <c r="BN1" s="127"/>
    </row>
    <row r="2" spans="1:75" ht="30.75" customHeight="1" x14ac:dyDescent="0.25">
      <c r="A2" s="239"/>
      <c r="B2" s="232" t="s">
        <v>196</v>
      </c>
      <c r="C2" s="233"/>
      <c r="D2" s="233"/>
      <c r="E2" s="233"/>
      <c r="F2" s="233"/>
      <c r="G2" s="233"/>
      <c r="H2" s="233"/>
      <c r="I2" s="233"/>
      <c r="J2" s="233"/>
      <c r="K2" s="233"/>
      <c r="L2" s="234"/>
      <c r="M2" s="230"/>
      <c r="N2" s="127"/>
      <c r="O2" s="109"/>
      <c r="P2" s="109"/>
      <c r="Q2" s="109"/>
      <c r="R2" s="109"/>
      <c r="S2" s="109"/>
      <c r="T2" s="109"/>
      <c r="U2" s="109"/>
      <c r="V2" s="109"/>
      <c r="W2" s="109"/>
      <c r="X2" s="127"/>
      <c r="Y2" s="127"/>
      <c r="Z2" s="127"/>
      <c r="AA2" s="109"/>
      <c r="AB2" s="109"/>
      <c r="AC2" s="128"/>
      <c r="AD2" s="127"/>
      <c r="AE2" s="109"/>
      <c r="AF2" s="109"/>
      <c r="AG2" s="109"/>
      <c r="AH2" s="109"/>
      <c r="AI2" s="109"/>
      <c r="AJ2" s="109"/>
      <c r="AK2" s="109"/>
      <c r="AL2" s="109"/>
      <c r="AM2" s="109"/>
      <c r="AN2" s="109"/>
      <c r="AO2" s="109"/>
      <c r="AP2" s="109"/>
      <c r="AQ2" s="109"/>
      <c r="AR2" s="115"/>
      <c r="AS2" s="128"/>
      <c r="AT2" s="128"/>
      <c r="AU2" s="128"/>
      <c r="AV2" s="128"/>
      <c r="AW2" s="128"/>
      <c r="AX2" s="128"/>
      <c r="AY2" s="128"/>
      <c r="AZ2" s="128"/>
      <c r="BA2" s="128"/>
      <c r="BB2" s="128"/>
      <c r="BC2" s="128"/>
      <c r="BD2" s="128"/>
      <c r="BE2" s="127"/>
      <c r="BF2" s="127"/>
      <c r="BG2" s="127"/>
      <c r="BH2" s="127"/>
      <c r="BI2" s="127"/>
      <c r="BJ2" s="127"/>
      <c r="BK2" s="127"/>
      <c r="BL2" s="127"/>
      <c r="BM2" s="127"/>
      <c r="BN2" s="127"/>
    </row>
    <row r="3" spans="1:75" ht="30.75" customHeight="1" x14ac:dyDescent="0.25">
      <c r="A3" s="240"/>
      <c r="B3" s="235" t="s">
        <v>296</v>
      </c>
      <c r="C3" s="236"/>
      <c r="D3" s="236"/>
      <c r="E3" s="236"/>
      <c r="F3" s="236"/>
      <c r="G3" s="237"/>
      <c r="H3" s="232" t="s">
        <v>195</v>
      </c>
      <c r="I3" s="233"/>
      <c r="J3" s="233"/>
      <c r="K3" s="233"/>
      <c r="L3" s="234"/>
      <c r="M3" s="231"/>
      <c r="N3" s="127"/>
      <c r="O3" s="109"/>
      <c r="P3" s="109"/>
      <c r="Q3" s="109"/>
      <c r="R3" s="109"/>
      <c r="S3" s="109"/>
      <c r="T3" s="109"/>
      <c r="U3" s="109"/>
      <c r="V3" s="109"/>
      <c r="W3" s="109"/>
      <c r="X3" s="127"/>
      <c r="Y3" s="127"/>
      <c r="Z3" s="127"/>
      <c r="AA3" s="109"/>
      <c r="AB3" s="109"/>
      <c r="AC3" s="128"/>
      <c r="AD3" s="127"/>
      <c r="AE3" s="109"/>
      <c r="AF3" s="109"/>
      <c r="AG3" s="109"/>
      <c r="AH3" s="109"/>
      <c r="AI3" s="109"/>
      <c r="AJ3" s="109"/>
      <c r="AK3" s="109"/>
      <c r="AL3" s="109"/>
      <c r="AM3" s="109"/>
      <c r="AN3" s="109"/>
      <c r="AO3" s="109"/>
      <c r="AP3" s="109"/>
      <c r="AQ3" s="109"/>
      <c r="AR3" s="115"/>
      <c r="AS3" s="128"/>
      <c r="AT3" s="128"/>
      <c r="AU3" s="128"/>
      <c r="AV3" s="128"/>
      <c r="AW3" s="128"/>
      <c r="AX3" s="128"/>
      <c r="AY3" s="128"/>
      <c r="AZ3" s="128"/>
      <c r="BA3" s="128"/>
      <c r="BB3" s="128"/>
      <c r="BC3" s="128"/>
      <c r="BD3" s="128"/>
      <c r="BE3" s="127"/>
      <c r="BF3" s="127"/>
      <c r="BG3" s="127"/>
      <c r="BH3" s="127"/>
      <c r="BI3" s="127"/>
      <c r="BJ3" s="127"/>
      <c r="BK3" s="127"/>
      <c r="BL3" s="127"/>
      <c r="BM3" s="127"/>
      <c r="BN3" s="127"/>
    </row>
    <row r="4" spans="1:75" ht="24" customHeight="1" x14ac:dyDescent="0.25">
      <c r="A4" s="33"/>
      <c r="B4" s="60"/>
      <c r="C4" s="33"/>
      <c r="D4" s="33"/>
      <c r="E4" s="33"/>
      <c r="F4" s="109"/>
      <c r="G4" s="27"/>
      <c r="H4" s="27"/>
      <c r="I4" s="109"/>
      <c r="J4" s="130"/>
      <c r="K4" s="130"/>
      <c r="L4" s="109"/>
      <c r="M4" s="109"/>
      <c r="N4" s="127"/>
      <c r="O4" s="109"/>
      <c r="P4" s="109"/>
      <c r="Q4" s="109"/>
      <c r="R4" s="109"/>
      <c r="S4" s="109"/>
      <c r="T4" s="109"/>
      <c r="U4" s="109"/>
      <c r="V4" s="109"/>
      <c r="W4" s="109"/>
      <c r="X4" s="127"/>
      <c r="Y4" s="127"/>
      <c r="Z4" s="127"/>
      <c r="AA4" s="109"/>
      <c r="AB4" s="109"/>
      <c r="AC4" s="128"/>
      <c r="AD4" s="127"/>
      <c r="AE4" s="109"/>
      <c r="AF4" s="109"/>
      <c r="AG4" s="109"/>
      <c r="AH4" s="109"/>
      <c r="AI4" s="109"/>
      <c r="AJ4" s="109"/>
      <c r="AK4" s="109"/>
      <c r="AL4" s="109"/>
      <c r="AM4" s="109"/>
      <c r="AN4" s="109"/>
      <c r="AO4" s="109"/>
      <c r="AP4" s="109"/>
      <c r="AQ4" s="109"/>
      <c r="AR4" s="115"/>
      <c r="AS4" s="128"/>
      <c r="AT4" s="128"/>
      <c r="AU4" s="128"/>
      <c r="AV4" s="128"/>
      <c r="AW4" s="128"/>
      <c r="AX4" s="128"/>
      <c r="AY4" s="128"/>
      <c r="AZ4" s="128"/>
      <c r="BA4" s="128"/>
      <c r="BB4" s="128"/>
      <c r="BC4" s="128"/>
      <c r="BD4" s="128"/>
      <c r="BE4" s="127"/>
      <c r="BF4" s="127"/>
      <c r="BG4" s="127"/>
      <c r="BH4" s="127"/>
      <c r="BI4" s="127"/>
      <c r="BJ4" s="127"/>
      <c r="BK4" s="127"/>
      <c r="BL4" s="127"/>
      <c r="BM4" s="127"/>
      <c r="BN4" s="127"/>
    </row>
    <row r="5" spans="1:75" ht="28.5" customHeight="1" x14ac:dyDescent="0.25">
      <c r="A5" s="254" t="s">
        <v>194</v>
      </c>
      <c r="B5" s="255"/>
      <c r="C5" s="255"/>
      <c r="D5" s="255"/>
      <c r="E5" s="256"/>
      <c r="F5" s="79"/>
      <c r="G5" s="257" t="s">
        <v>247</v>
      </c>
      <c r="H5" s="258"/>
      <c r="I5" s="259"/>
      <c r="J5" s="79"/>
      <c r="K5" s="79"/>
      <c r="L5" s="79"/>
      <c r="M5" s="79"/>
      <c r="N5" s="79"/>
      <c r="O5" s="79"/>
      <c r="P5" s="79"/>
      <c r="Q5" s="79"/>
      <c r="R5" s="79"/>
      <c r="S5" s="79"/>
      <c r="T5" s="79"/>
      <c r="U5" s="79"/>
      <c r="V5" s="79"/>
      <c r="W5" s="79"/>
      <c r="X5" s="79"/>
      <c r="Y5" s="79"/>
      <c r="Z5" s="79"/>
      <c r="AA5" s="79"/>
      <c r="AB5" s="79"/>
      <c r="AC5" s="79"/>
      <c r="AD5" s="79"/>
      <c r="AE5" s="79"/>
      <c r="AF5" s="79"/>
      <c r="AG5" s="79"/>
      <c r="AH5" s="79"/>
      <c r="AI5" s="79"/>
      <c r="AJ5" s="79"/>
      <c r="AK5" s="79"/>
      <c r="AL5" s="79"/>
      <c r="AM5" s="79"/>
      <c r="AN5" s="79"/>
      <c r="AO5" s="79"/>
      <c r="AP5" s="79"/>
      <c r="AQ5" s="79"/>
      <c r="AR5" s="115"/>
      <c r="AS5" s="131"/>
      <c r="AT5" s="131"/>
      <c r="AU5" s="131"/>
      <c r="AV5" s="131"/>
      <c r="AW5" s="131"/>
      <c r="AX5" s="131"/>
      <c r="AY5" s="131"/>
      <c r="AZ5" s="131"/>
      <c r="BA5" s="131"/>
      <c r="BB5" s="131"/>
      <c r="BC5" s="131"/>
      <c r="BD5" s="131"/>
      <c r="BE5" s="132"/>
      <c r="BF5" s="132"/>
      <c r="BG5" s="132"/>
      <c r="BH5" s="132"/>
      <c r="BI5" s="132"/>
      <c r="BJ5" s="132"/>
      <c r="BK5" s="132"/>
      <c r="BL5" s="132"/>
      <c r="BM5" s="132"/>
      <c r="BN5" s="132"/>
    </row>
    <row r="6" spans="1:75" s="8" customFormat="1" ht="30.75" customHeight="1" x14ac:dyDescent="0.2">
      <c r="A6" s="2"/>
      <c r="B6" s="133"/>
      <c r="J6" s="133"/>
      <c r="K6" s="133"/>
      <c r="N6" s="110"/>
      <c r="X6" s="110"/>
      <c r="Y6" s="110"/>
      <c r="Z6" s="110"/>
      <c r="AC6" s="134"/>
      <c r="AD6" s="110"/>
      <c r="AR6" s="110"/>
      <c r="AS6" s="134"/>
      <c r="AT6" s="134"/>
      <c r="AU6" s="134"/>
      <c r="AV6" s="134"/>
      <c r="AW6" s="134"/>
      <c r="AX6" s="134"/>
      <c r="AY6" s="134"/>
      <c r="AZ6" s="134"/>
      <c r="BA6" s="134"/>
      <c r="BB6" s="134"/>
      <c r="BC6" s="134"/>
      <c r="BD6" s="134"/>
      <c r="BE6" s="110"/>
      <c r="BF6" s="110"/>
      <c r="BG6" s="110"/>
      <c r="BH6" s="110"/>
      <c r="BI6" s="110"/>
      <c r="BJ6" s="110"/>
      <c r="BK6" s="110"/>
      <c r="BL6" s="110"/>
      <c r="BM6" s="110"/>
      <c r="BN6" s="110"/>
    </row>
    <row r="7" spans="1:75" s="28" customFormat="1" ht="65.25" customHeight="1" x14ac:dyDescent="0.25">
      <c r="A7" s="260" t="s">
        <v>1</v>
      </c>
      <c r="B7" s="261" t="s">
        <v>192</v>
      </c>
      <c r="C7" s="245" t="s">
        <v>2</v>
      </c>
      <c r="D7" s="245" t="s">
        <v>90</v>
      </c>
      <c r="E7" s="245"/>
      <c r="F7" s="245"/>
      <c r="G7" s="245"/>
      <c r="H7" s="245"/>
      <c r="I7" s="245"/>
      <c r="J7" s="245" t="s">
        <v>5</v>
      </c>
      <c r="K7" s="245"/>
      <c r="L7" s="245" t="s">
        <v>6</v>
      </c>
      <c r="M7" s="245" t="s">
        <v>98</v>
      </c>
      <c r="N7" s="245"/>
      <c r="O7" s="245"/>
      <c r="P7" s="245"/>
      <c r="Q7" s="245"/>
      <c r="R7" s="245"/>
      <c r="S7" s="245"/>
      <c r="T7" s="245"/>
      <c r="U7" s="245"/>
      <c r="V7" s="245" t="s">
        <v>130</v>
      </c>
      <c r="W7" s="245"/>
      <c r="X7" s="245"/>
      <c r="Y7" s="245"/>
      <c r="Z7" s="245"/>
      <c r="AA7" s="245"/>
      <c r="AB7" s="245"/>
      <c r="AC7" s="245" t="s">
        <v>119</v>
      </c>
      <c r="AD7" s="245"/>
      <c r="AE7" s="245" t="s">
        <v>7</v>
      </c>
      <c r="AF7" s="245" t="s">
        <v>118</v>
      </c>
      <c r="AG7" s="245" t="s">
        <v>129</v>
      </c>
      <c r="AH7" s="245"/>
      <c r="AI7" s="245"/>
      <c r="AJ7" s="245"/>
      <c r="AK7" s="245"/>
      <c r="AL7" s="245"/>
      <c r="AM7" s="245"/>
      <c r="AN7" s="245"/>
      <c r="AO7" s="245"/>
      <c r="AP7" s="245"/>
      <c r="AQ7" s="245"/>
      <c r="AR7" s="245" t="s">
        <v>88</v>
      </c>
      <c r="AS7" s="78"/>
      <c r="AT7" s="78"/>
      <c r="AU7" s="78"/>
      <c r="AV7" s="78"/>
      <c r="AW7" s="78"/>
      <c r="AX7" s="78"/>
      <c r="AY7" s="78"/>
      <c r="AZ7" s="78"/>
      <c r="BA7" s="78"/>
      <c r="BB7" s="78"/>
      <c r="BC7" s="78"/>
      <c r="BD7" s="78"/>
      <c r="BE7" s="78"/>
      <c r="BF7" s="78"/>
      <c r="BG7" s="78"/>
      <c r="BH7" s="78"/>
      <c r="BI7" s="78"/>
      <c r="BJ7" s="78"/>
      <c r="BK7" s="78"/>
      <c r="BL7" s="78"/>
      <c r="BM7" s="78"/>
      <c r="BN7" s="78"/>
    </row>
    <row r="8" spans="1:75" s="3" customFormat="1" ht="65.25" customHeight="1" x14ac:dyDescent="0.25">
      <c r="A8" s="260"/>
      <c r="B8" s="261"/>
      <c r="C8" s="245"/>
      <c r="D8" s="245" t="s">
        <v>171</v>
      </c>
      <c r="E8" s="245"/>
      <c r="F8" s="260" t="s">
        <v>3</v>
      </c>
      <c r="G8" s="262" t="s">
        <v>90</v>
      </c>
      <c r="H8" s="245" t="s">
        <v>91</v>
      </c>
      <c r="I8" s="245" t="s">
        <v>4</v>
      </c>
      <c r="J8" s="245"/>
      <c r="K8" s="245"/>
      <c r="L8" s="245"/>
      <c r="M8" s="245" t="s">
        <v>120</v>
      </c>
      <c r="N8" s="247" t="s">
        <v>92</v>
      </c>
      <c r="O8" s="244" t="s">
        <v>93</v>
      </c>
      <c r="P8" s="244"/>
      <c r="Q8" s="135" t="s">
        <v>94</v>
      </c>
      <c r="R8" s="135" t="s">
        <v>95</v>
      </c>
      <c r="S8" s="87" t="s">
        <v>96</v>
      </c>
      <c r="T8" s="87" t="s">
        <v>97</v>
      </c>
      <c r="U8" s="87" t="s">
        <v>102</v>
      </c>
      <c r="V8" s="247" t="s">
        <v>121</v>
      </c>
      <c r="W8" s="247" t="s">
        <v>115</v>
      </c>
      <c r="X8" s="245" t="s">
        <v>124</v>
      </c>
      <c r="Y8" s="245" t="s">
        <v>123</v>
      </c>
      <c r="Z8" s="245" t="s">
        <v>125</v>
      </c>
      <c r="AA8" s="245" t="s">
        <v>126</v>
      </c>
      <c r="AB8" s="245" t="s">
        <v>131</v>
      </c>
      <c r="AC8" s="245"/>
      <c r="AD8" s="245"/>
      <c r="AE8" s="245"/>
      <c r="AF8" s="245"/>
      <c r="AG8" s="246" t="s">
        <v>9</v>
      </c>
      <c r="AH8" s="248" t="s">
        <v>10</v>
      </c>
      <c r="AI8" s="246" t="s">
        <v>104</v>
      </c>
      <c r="AJ8" s="245" t="s">
        <v>11</v>
      </c>
      <c r="AK8" s="245"/>
      <c r="AL8" s="245" t="s">
        <v>105</v>
      </c>
      <c r="AM8" s="245" t="s">
        <v>12</v>
      </c>
      <c r="AN8" s="245"/>
      <c r="AO8" s="247" t="s">
        <v>13</v>
      </c>
      <c r="AP8" s="245" t="s">
        <v>8</v>
      </c>
      <c r="AQ8" s="245"/>
      <c r="AR8" s="245"/>
      <c r="AS8" s="78"/>
      <c r="AT8" s="78"/>
      <c r="AU8" s="78"/>
      <c r="AV8" s="78"/>
      <c r="AW8" s="78"/>
      <c r="AX8" s="78"/>
      <c r="AY8" s="78"/>
      <c r="AZ8" s="78"/>
      <c r="BA8" s="78"/>
      <c r="BB8" s="78"/>
      <c r="BC8" s="78"/>
      <c r="BD8" s="78"/>
      <c r="BE8" s="78"/>
      <c r="BF8" s="78"/>
      <c r="BG8" s="78"/>
      <c r="BH8" s="78"/>
      <c r="BI8" s="78"/>
      <c r="BJ8" s="78"/>
      <c r="BK8" s="78"/>
      <c r="BL8" s="78"/>
      <c r="BM8" s="78"/>
      <c r="BN8" s="78"/>
    </row>
    <row r="9" spans="1:75" s="3" customFormat="1" ht="65.25" customHeight="1" x14ac:dyDescent="0.25">
      <c r="A9" s="260"/>
      <c r="B9" s="261"/>
      <c r="C9" s="245"/>
      <c r="D9" s="84" t="s">
        <v>132</v>
      </c>
      <c r="E9" s="81" t="s">
        <v>133</v>
      </c>
      <c r="F9" s="260"/>
      <c r="G9" s="262"/>
      <c r="H9" s="245"/>
      <c r="I9" s="245"/>
      <c r="J9" s="83" t="s">
        <v>14</v>
      </c>
      <c r="K9" s="83" t="s">
        <v>15</v>
      </c>
      <c r="L9" s="245"/>
      <c r="M9" s="245"/>
      <c r="N9" s="247"/>
      <c r="O9" s="101" t="s">
        <v>99</v>
      </c>
      <c r="P9" s="102" t="s">
        <v>100</v>
      </c>
      <c r="Q9" s="101" t="s">
        <v>101</v>
      </c>
      <c r="R9" s="102" t="s">
        <v>191</v>
      </c>
      <c r="S9" s="101" t="s">
        <v>190</v>
      </c>
      <c r="T9" s="102" t="s">
        <v>189</v>
      </c>
      <c r="U9" s="102" t="s">
        <v>188</v>
      </c>
      <c r="V9" s="247"/>
      <c r="W9" s="247"/>
      <c r="X9" s="245"/>
      <c r="Y9" s="245"/>
      <c r="Z9" s="245"/>
      <c r="AA9" s="245"/>
      <c r="AB9" s="245"/>
      <c r="AC9" s="83" t="s">
        <v>14</v>
      </c>
      <c r="AD9" s="83" t="s">
        <v>15</v>
      </c>
      <c r="AE9" s="245"/>
      <c r="AF9" s="245"/>
      <c r="AG9" s="246"/>
      <c r="AH9" s="248"/>
      <c r="AI9" s="246"/>
      <c r="AJ9" s="81" t="s">
        <v>16</v>
      </c>
      <c r="AK9" s="81" t="s">
        <v>17</v>
      </c>
      <c r="AL9" s="245"/>
      <c r="AM9" s="81" t="s">
        <v>18</v>
      </c>
      <c r="AN9" s="81" t="s">
        <v>19</v>
      </c>
      <c r="AO9" s="247"/>
      <c r="AP9" s="81" t="s">
        <v>20</v>
      </c>
      <c r="AQ9" s="81" t="s">
        <v>21</v>
      </c>
      <c r="AR9" s="81" t="s">
        <v>89</v>
      </c>
      <c r="AS9" s="78"/>
      <c r="AT9" s="78"/>
      <c r="AU9" s="78"/>
      <c r="AV9" s="78"/>
      <c r="AW9" s="78"/>
      <c r="AX9" s="78"/>
      <c r="AY9" s="78"/>
      <c r="AZ9" s="78"/>
      <c r="BA9" s="78"/>
      <c r="BB9" s="78"/>
      <c r="BC9" s="78"/>
      <c r="BD9" s="78"/>
      <c r="BE9" s="78"/>
      <c r="BF9" s="78"/>
      <c r="BG9" s="78"/>
      <c r="BH9" s="78"/>
      <c r="BI9" s="78"/>
      <c r="BJ9" s="78"/>
      <c r="BK9" s="78"/>
      <c r="BL9" s="78"/>
      <c r="BM9" s="78"/>
      <c r="BN9" s="78"/>
    </row>
    <row r="10" spans="1:75" s="77" customFormat="1" ht="65.25" customHeight="1" x14ac:dyDescent="0.25">
      <c r="A10" s="264">
        <v>1</v>
      </c>
      <c r="B10" s="263" t="s">
        <v>151</v>
      </c>
      <c r="C10" s="73"/>
      <c r="D10" s="105" t="s">
        <v>138</v>
      </c>
      <c r="E10" s="105"/>
      <c r="F10" s="136" t="s">
        <v>205</v>
      </c>
      <c r="G10" s="241" t="s">
        <v>206</v>
      </c>
      <c r="H10" s="242" t="s">
        <v>71</v>
      </c>
      <c r="I10" s="136" t="s">
        <v>215</v>
      </c>
      <c r="J10" s="243" t="s">
        <v>165</v>
      </c>
      <c r="K10" s="243" t="s">
        <v>110</v>
      </c>
      <c r="L10" s="202" t="s">
        <v>248</v>
      </c>
      <c r="M10" s="137" t="s">
        <v>231</v>
      </c>
      <c r="N10" s="106" t="s">
        <v>23</v>
      </c>
      <c r="O10" s="104">
        <v>15</v>
      </c>
      <c r="P10" s="104">
        <v>15</v>
      </c>
      <c r="Q10" s="104">
        <v>15</v>
      </c>
      <c r="R10" s="104">
        <v>15</v>
      </c>
      <c r="S10" s="104">
        <v>15</v>
      </c>
      <c r="T10" s="104">
        <v>15</v>
      </c>
      <c r="U10" s="104">
        <v>10</v>
      </c>
      <c r="V10" s="104">
        <f>SUM(O10:U10)</f>
        <v>100</v>
      </c>
      <c r="W10" s="224">
        <v>2</v>
      </c>
      <c r="X10" s="104" t="s">
        <v>128</v>
      </c>
      <c r="Y10" s="104" t="s">
        <v>128</v>
      </c>
      <c r="Z10" s="104" t="s">
        <v>128</v>
      </c>
      <c r="AA10" s="107" t="s">
        <v>106</v>
      </c>
      <c r="AB10" s="104" t="s">
        <v>128</v>
      </c>
      <c r="AC10" s="196" t="s">
        <v>164</v>
      </c>
      <c r="AD10" s="199" t="s">
        <v>110</v>
      </c>
      <c r="AE10" s="208" t="s">
        <v>250</v>
      </c>
      <c r="AF10" s="211" t="s">
        <v>24</v>
      </c>
      <c r="AG10" s="108" t="s">
        <v>255</v>
      </c>
      <c r="AH10" s="76" t="s">
        <v>23</v>
      </c>
      <c r="AI10" s="119" t="s">
        <v>254</v>
      </c>
      <c r="AJ10" s="121" t="s">
        <v>224</v>
      </c>
      <c r="AK10" s="122" t="s">
        <v>252</v>
      </c>
      <c r="AL10" s="116" t="s">
        <v>253</v>
      </c>
      <c r="AM10" s="123">
        <v>43862</v>
      </c>
      <c r="AN10" s="123">
        <v>44195</v>
      </c>
      <c r="AO10" s="105" t="s">
        <v>256</v>
      </c>
      <c r="AP10" s="105" t="s">
        <v>257</v>
      </c>
      <c r="AQ10" s="126"/>
      <c r="AR10" s="116" t="s">
        <v>258</v>
      </c>
      <c r="AS10" s="5"/>
      <c r="AT10" s="5"/>
      <c r="AU10" s="5"/>
      <c r="AV10" s="5"/>
      <c r="AW10" s="5"/>
      <c r="AX10" s="5"/>
      <c r="AY10" s="5"/>
      <c r="AZ10" s="5"/>
      <c r="BA10" s="5"/>
      <c r="BB10" s="5"/>
      <c r="BC10" s="5"/>
      <c r="BD10" s="5"/>
      <c r="BE10" s="4"/>
      <c r="BF10" s="4"/>
      <c r="BG10" s="4"/>
      <c r="BH10" s="4"/>
      <c r="BI10" s="4"/>
      <c r="BJ10" s="4"/>
      <c r="BK10" s="4"/>
      <c r="BL10" s="4"/>
      <c r="BM10" s="4"/>
      <c r="BN10" s="4"/>
    </row>
    <row r="11" spans="1:75" s="140" customFormat="1" ht="82.5" customHeight="1" x14ac:dyDescent="0.25">
      <c r="A11" s="264"/>
      <c r="B11" s="263"/>
      <c r="C11" s="73"/>
      <c r="D11" s="105"/>
      <c r="E11" s="105"/>
      <c r="F11" s="136" t="s">
        <v>207</v>
      </c>
      <c r="G11" s="241"/>
      <c r="H11" s="242"/>
      <c r="I11" s="136" t="s">
        <v>216</v>
      </c>
      <c r="J11" s="243"/>
      <c r="K11" s="243"/>
      <c r="L11" s="202"/>
      <c r="M11" s="76" t="s">
        <v>249</v>
      </c>
      <c r="N11" s="106" t="s">
        <v>23</v>
      </c>
      <c r="O11" s="104">
        <v>15</v>
      </c>
      <c r="P11" s="104">
        <v>15</v>
      </c>
      <c r="Q11" s="104">
        <v>15</v>
      </c>
      <c r="R11" s="104">
        <v>15</v>
      </c>
      <c r="S11" s="104">
        <v>15</v>
      </c>
      <c r="T11" s="104">
        <v>15</v>
      </c>
      <c r="U11" s="104">
        <v>10</v>
      </c>
      <c r="V11" s="104">
        <f t="shared" ref="V11:V12" si="0">SUM(O11:U11)</f>
        <v>100</v>
      </c>
      <c r="W11" s="225"/>
      <c r="X11" s="104" t="s">
        <v>128</v>
      </c>
      <c r="Y11" s="104" t="s">
        <v>128</v>
      </c>
      <c r="Z11" s="104" t="s">
        <v>128</v>
      </c>
      <c r="AA11" s="107" t="s">
        <v>106</v>
      </c>
      <c r="AB11" s="104" t="s">
        <v>128</v>
      </c>
      <c r="AC11" s="197"/>
      <c r="AD11" s="200"/>
      <c r="AE11" s="209"/>
      <c r="AF11" s="212"/>
      <c r="AG11" s="108" t="s">
        <v>262</v>
      </c>
      <c r="AH11" s="76" t="s">
        <v>23</v>
      </c>
      <c r="AI11" s="76" t="s">
        <v>261</v>
      </c>
      <c r="AJ11" s="121" t="s">
        <v>224</v>
      </c>
      <c r="AK11" s="122" t="s">
        <v>252</v>
      </c>
      <c r="AL11" s="116" t="s">
        <v>253</v>
      </c>
      <c r="AM11" s="123">
        <v>43862</v>
      </c>
      <c r="AN11" s="123">
        <v>44195</v>
      </c>
      <c r="AO11" s="105" t="s">
        <v>260</v>
      </c>
      <c r="AP11" s="105" t="s">
        <v>263</v>
      </c>
      <c r="AQ11" s="138"/>
      <c r="AR11" s="116" t="s">
        <v>259</v>
      </c>
      <c r="AS11" s="139"/>
      <c r="AT11" s="139"/>
      <c r="AU11" s="139"/>
      <c r="AV11" s="139"/>
      <c r="AW11" s="139"/>
      <c r="AX11" s="139"/>
      <c r="AY11" s="139"/>
      <c r="AZ11" s="139"/>
      <c r="BA11" s="139"/>
      <c r="BB11" s="139"/>
      <c r="BC11" s="139"/>
      <c r="BD11" s="112"/>
      <c r="BE11" s="112"/>
      <c r="BF11" s="112"/>
      <c r="BG11" s="112"/>
      <c r="BH11" s="112"/>
      <c r="BI11" s="112"/>
      <c r="BJ11" s="112"/>
      <c r="BK11" s="112"/>
      <c r="BL11" s="112"/>
      <c r="BM11" s="112"/>
      <c r="BW11" s="141"/>
    </row>
    <row r="12" spans="1:75" s="77" customFormat="1" ht="89.25" customHeight="1" x14ac:dyDescent="0.25">
      <c r="A12" s="264"/>
      <c r="B12" s="263"/>
      <c r="C12" s="73"/>
      <c r="D12" s="105"/>
      <c r="E12" s="105"/>
      <c r="F12" s="142" t="s">
        <v>229</v>
      </c>
      <c r="G12" s="241"/>
      <c r="H12" s="242"/>
      <c r="I12" s="136" t="s">
        <v>217</v>
      </c>
      <c r="J12" s="243"/>
      <c r="K12" s="243"/>
      <c r="L12" s="202"/>
      <c r="M12" s="76" t="s">
        <v>251</v>
      </c>
      <c r="N12" s="106" t="s">
        <v>23</v>
      </c>
      <c r="O12" s="104">
        <v>15</v>
      </c>
      <c r="P12" s="104">
        <v>15</v>
      </c>
      <c r="Q12" s="104">
        <v>15</v>
      </c>
      <c r="R12" s="104">
        <v>15</v>
      </c>
      <c r="S12" s="104">
        <v>15</v>
      </c>
      <c r="T12" s="104">
        <v>15</v>
      </c>
      <c r="U12" s="104">
        <v>10</v>
      </c>
      <c r="V12" s="104">
        <f t="shared" si="0"/>
        <v>100</v>
      </c>
      <c r="W12" s="226"/>
      <c r="X12" s="104" t="s">
        <v>128</v>
      </c>
      <c r="Y12" s="104" t="s">
        <v>128</v>
      </c>
      <c r="Z12" s="104" t="s">
        <v>128</v>
      </c>
      <c r="AA12" s="107" t="s">
        <v>106</v>
      </c>
      <c r="AB12" s="104" t="s">
        <v>128</v>
      </c>
      <c r="AC12" s="198"/>
      <c r="AD12" s="201"/>
      <c r="AE12" s="210"/>
      <c r="AF12" s="213"/>
      <c r="AG12" s="108" t="s">
        <v>232</v>
      </c>
      <c r="AH12" s="76" t="s">
        <v>23</v>
      </c>
      <c r="AI12" s="124" t="s">
        <v>230</v>
      </c>
      <c r="AJ12" s="121" t="s">
        <v>224</v>
      </c>
      <c r="AK12" s="122" t="s">
        <v>252</v>
      </c>
      <c r="AL12" s="116" t="s">
        <v>226</v>
      </c>
      <c r="AM12" s="123">
        <v>43862</v>
      </c>
      <c r="AN12" s="123">
        <v>44195</v>
      </c>
      <c r="AO12" s="105" t="s">
        <v>264</v>
      </c>
      <c r="AP12" s="105" t="s">
        <v>265</v>
      </c>
      <c r="AQ12" s="126"/>
      <c r="AR12" s="116" t="s">
        <v>259</v>
      </c>
      <c r="AS12" s="5"/>
      <c r="AT12" s="5"/>
      <c r="AU12" s="5"/>
      <c r="AV12" s="5"/>
      <c r="AW12" s="5"/>
      <c r="AX12" s="5"/>
      <c r="AY12" s="5"/>
      <c r="AZ12" s="5"/>
      <c r="BA12" s="5"/>
      <c r="BB12" s="5"/>
      <c r="BC12" s="5"/>
      <c r="BD12" s="5"/>
      <c r="BE12" s="4"/>
      <c r="BF12" s="4"/>
      <c r="BG12" s="4"/>
      <c r="BH12" s="4"/>
      <c r="BI12" s="4"/>
      <c r="BJ12" s="4"/>
      <c r="BK12" s="4"/>
      <c r="BL12" s="4"/>
      <c r="BM12" s="4"/>
      <c r="BN12" s="4"/>
    </row>
    <row r="13" spans="1:75" s="77" customFormat="1" ht="38.25" customHeight="1" x14ac:dyDescent="0.25">
      <c r="A13" s="265">
        <v>2</v>
      </c>
      <c r="B13" s="263" t="s">
        <v>151</v>
      </c>
      <c r="C13" s="73"/>
      <c r="D13" s="105" t="s">
        <v>138</v>
      </c>
      <c r="E13" s="105"/>
      <c r="F13" s="136" t="s">
        <v>208</v>
      </c>
      <c r="G13" s="241" t="s">
        <v>209</v>
      </c>
      <c r="H13" s="242" t="s">
        <v>71</v>
      </c>
      <c r="I13" s="143" t="s">
        <v>204</v>
      </c>
      <c r="J13" s="243" t="s">
        <v>165</v>
      </c>
      <c r="K13" s="243" t="s">
        <v>110</v>
      </c>
      <c r="L13" s="208" t="s">
        <v>248</v>
      </c>
      <c r="M13" s="220" t="s">
        <v>231</v>
      </c>
      <c r="N13" s="271" t="s">
        <v>23</v>
      </c>
      <c r="O13" s="211">
        <v>15</v>
      </c>
      <c r="P13" s="211">
        <v>15</v>
      </c>
      <c r="Q13" s="211">
        <v>15</v>
      </c>
      <c r="R13" s="211">
        <v>15</v>
      </c>
      <c r="S13" s="211">
        <v>15</v>
      </c>
      <c r="T13" s="211">
        <v>15</v>
      </c>
      <c r="U13" s="211">
        <v>10</v>
      </c>
      <c r="V13" s="211">
        <f>SUM(O13:U13)</f>
        <v>100</v>
      </c>
      <c r="W13" s="273">
        <v>2</v>
      </c>
      <c r="X13" s="211" t="s">
        <v>128</v>
      </c>
      <c r="Y13" s="211" t="s">
        <v>128</v>
      </c>
      <c r="Z13" s="211" t="s">
        <v>128</v>
      </c>
      <c r="AA13" s="227" t="s">
        <v>106</v>
      </c>
      <c r="AB13" s="211" t="s">
        <v>128</v>
      </c>
      <c r="AC13" s="196" t="s">
        <v>164</v>
      </c>
      <c r="AD13" s="199" t="s">
        <v>110</v>
      </c>
      <c r="AE13" s="208" t="s">
        <v>250</v>
      </c>
      <c r="AF13" s="211" t="s">
        <v>24</v>
      </c>
      <c r="AG13" s="281" t="s">
        <v>277</v>
      </c>
      <c r="AH13" s="252" t="s">
        <v>23</v>
      </c>
      <c r="AI13" s="281" t="s">
        <v>254</v>
      </c>
      <c r="AJ13" s="285" t="s">
        <v>224</v>
      </c>
      <c r="AK13" s="218" t="s">
        <v>252</v>
      </c>
      <c r="AL13" s="218" t="s">
        <v>253</v>
      </c>
      <c r="AM13" s="288">
        <v>43862</v>
      </c>
      <c r="AN13" s="288">
        <v>44195</v>
      </c>
      <c r="AO13" s="281" t="s">
        <v>278</v>
      </c>
      <c r="AP13" s="281" t="s">
        <v>279</v>
      </c>
      <c r="AQ13" s="290"/>
      <c r="AR13" s="194" t="s">
        <v>259</v>
      </c>
      <c r="AS13" s="5"/>
      <c r="AT13" s="5"/>
      <c r="AU13" s="5"/>
      <c r="AV13" s="5"/>
      <c r="AW13" s="5"/>
      <c r="AX13" s="5"/>
      <c r="AY13" s="5"/>
      <c r="AZ13" s="5"/>
      <c r="BA13" s="5"/>
      <c r="BB13" s="5"/>
      <c r="BC13" s="5"/>
      <c r="BD13" s="5"/>
      <c r="BE13" s="4"/>
      <c r="BF13" s="4"/>
      <c r="BG13" s="4"/>
      <c r="BH13" s="4"/>
      <c r="BI13" s="4"/>
      <c r="BJ13" s="4"/>
      <c r="BK13" s="4"/>
      <c r="BL13" s="4"/>
      <c r="BM13" s="4"/>
      <c r="BN13" s="4"/>
    </row>
    <row r="14" spans="1:75" s="77" customFormat="1" ht="54.75" customHeight="1" x14ac:dyDescent="0.25">
      <c r="A14" s="265"/>
      <c r="B14" s="263"/>
      <c r="C14" s="73"/>
      <c r="D14" s="105"/>
      <c r="E14" s="105"/>
      <c r="F14" s="136" t="s">
        <v>210</v>
      </c>
      <c r="G14" s="241"/>
      <c r="H14" s="242"/>
      <c r="I14" s="143" t="s">
        <v>217</v>
      </c>
      <c r="J14" s="243"/>
      <c r="K14" s="243"/>
      <c r="L14" s="209"/>
      <c r="M14" s="221"/>
      <c r="N14" s="272"/>
      <c r="O14" s="213"/>
      <c r="P14" s="213"/>
      <c r="Q14" s="213"/>
      <c r="R14" s="213"/>
      <c r="S14" s="213"/>
      <c r="T14" s="213"/>
      <c r="U14" s="213"/>
      <c r="V14" s="213"/>
      <c r="W14" s="274"/>
      <c r="X14" s="213"/>
      <c r="Y14" s="213"/>
      <c r="Z14" s="213"/>
      <c r="AA14" s="228"/>
      <c r="AB14" s="213"/>
      <c r="AC14" s="197"/>
      <c r="AD14" s="200"/>
      <c r="AE14" s="209"/>
      <c r="AF14" s="212"/>
      <c r="AG14" s="282"/>
      <c r="AH14" s="284"/>
      <c r="AI14" s="282"/>
      <c r="AJ14" s="286"/>
      <c r="AK14" s="287"/>
      <c r="AL14" s="287"/>
      <c r="AM14" s="289"/>
      <c r="AN14" s="289"/>
      <c r="AO14" s="282"/>
      <c r="AP14" s="282"/>
      <c r="AQ14" s="291"/>
      <c r="AR14" s="195"/>
      <c r="AS14" s="5"/>
      <c r="AT14" s="5"/>
      <c r="AU14" s="5"/>
      <c r="AV14" s="5"/>
      <c r="AW14" s="5"/>
      <c r="AX14" s="5"/>
      <c r="AY14" s="5"/>
      <c r="AZ14" s="5"/>
      <c r="BA14" s="5"/>
      <c r="BB14" s="5"/>
      <c r="BC14" s="5"/>
      <c r="BD14" s="5"/>
      <c r="BE14" s="4"/>
      <c r="BF14" s="4"/>
      <c r="BG14" s="4"/>
      <c r="BH14" s="4"/>
      <c r="BI14" s="4"/>
      <c r="BJ14" s="4"/>
      <c r="BK14" s="4"/>
      <c r="BL14" s="4"/>
      <c r="BM14" s="4"/>
      <c r="BN14" s="4"/>
    </row>
    <row r="15" spans="1:75" s="77" customFormat="1" ht="63.75" x14ac:dyDescent="0.25">
      <c r="A15" s="265"/>
      <c r="B15" s="263"/>
      <c r="C15" s="73"/>
      <c r="D15" s="105"/>
      <c r="E15" s="105"/>
      <c r="F15" s="142" t="s">
        <v>266</v>
      </c>
      <c r="G15" s="241"/>
      <c r="H15" s="242"/>
      <c r="I15" s="143" t="s">
        <v>270</v>
      </c>
      <c r="J15" s="243"/>
      <c r="K15" s="243"/>
      <c r="L15" s="209"/>
      <c r="M15" s="222" t="s">
        <v>276</v>
      </c>
      <c r="N15" s="271" t="s">
        <v>23</v>
      </c>
      <c r="O15" s="211">
        <v>15</v>
      </c>
      <c r="P15" s="211">
        <v>15</v>
      </c>
      <c r="Q15" s="211">
        <v>15</v>
      </c>
      <c r="R15" s="211">
        <v>15</v>
      </c>
      <c r="S15" s="211">
        <v>15</v>
      </c>
      <c r="T15" s="211">
        <v>15</v>
      </c>
      <c r="U15" s="211">
        <v>10</v>
      </c>
      <c r="V15" s="211">
        <f>SUM(O15:U15)</f>
        <v>100</v>
      </c>
      <c r="W15" s="274"/>
      <c r="X15" s="211" t="s">
        <v>128</v>
      </c>
      <c r="Y15" s="211" t="s">
        <v>128</v>
      </c>
      <c r="Z15" s="211" t="s">
        <v>128</v>
      </c>
      <c r="AA15" s="227" t="s">
        <v>106</v>
      </c>
      <c r="AB15" s="211" t="s">
        <v>128</v>
      </c>
      <c r="AC15" s="197"/>
      <c r="AD15" s="200"/>
      <c r="AE15" s="209"/>
      <c r="AF15" s="212"/>
      <c r="AG15" s="283"/>
      <c r="AH15" s="276"/>
      <c r="AI15" s="276"/>
      <c r="AJ15" s="276"/>
      <c r="AK15" s="276"/>
      <c r="AL15" s="276"/>
      <c r="AM15" s="276"/>
      <c r="AN15" s="276"/>
      <c r="AO15" s="276"/>
      <c r="AP15" s="276"/>
      <c r="AQ15" s="276"/>
      <c r="AR15" s="116"/>
      <c r="AS15" s="5"/>
      <c r="AT15" s="5"/>
      <c r="AU15" s="5"/>
      <c r="AV15" s="5"/>
      <c r="AW15" s="5"/>
      <c r="AX15" s="5"/>
      <c r="AY15" s="5"/>
      <c r="AZ15" s="5"/>
      <c r="BA15" s="5"/>
      <c r="BB15" s="5"/>
      <c r="BC15" s="5"/>
      <c r="BD15" s="5"/>
      <c r="BE15" s="4"/>
      <c r="BF15" s="4"/>
      <c r="BG15" s="4"/>
      <c r="BH15" s="4"/>
      <c r="BI15" s="4"/>
      <c r="BJ15" s="4"/>
      <c r="BK15" s="4"/>
      <c r="BL15" s="4"/>
      <c r="BM15" s="4"/>
      <c r="BN15" s="4"/>
    </row>
    <row r="16" spans="1:75" s="77" customFormat="1" ht="89.25" x14ac:dyDescent="0.25">
      <c r="A16" s="265"/>
      <c r="B16" s="263"/>
      <c r="C16" s="73"/>
      <c r="D16" s="105"/>
      <c r="E16" s="105"/>
      <c r="F16" s="136" t="s">
        <v>267</v>
      </c>
      <c r="G16" s="241"/>
      <c r="H16" s="242"/>
      <c r="I16" s="76" t="s">
        <v>271</v>
      </c>
      <c r="J16" s="243"/>
      <c r="K16" s="243"/>
      <c r="L16" s="209"/>
      <c r="M16" s="276"/>
      <c r="N16" s="272"/>
      <c r="O16" s="213"/>
      <c r="P16" s="213"/>
      <c r="Q16" s="213"/>
      <c r="R16" s="213"/>
      <c r="S16" s="213"/>
      <c r="T16" s="213"/>
      <c r="U16" s="213"/>
      <c r="V16" s="213"/>
      <c r="W16" s="274"/>
      <c r="X16" s="213"/>
      <c r="Y16" s="213"/>
      <c r="Z16" s="213"/>
      <c r="AA16" s="228"/>
      <c r="AB16" s="213"/>
      <c r="AC16" s="197"/>
      <c r="AD16" s="200"/>
      <c r="AE16" s="209"/>
      <c r="AF16" s="212"/>
      <c r="AG16" s="76" t="s">
        <v>234</v>
      </c>
      <c r="AH16" s="76" t="s">
        <v>23</v>
      </c>
      <c r="AI16" s="76" t="s">
        <v>236</v>
      </c>
      <c r="AJ16" s="121" t="s">
        <v>224</v>
      </c>
      <c r="AK16" s="122" t="s">
        <v>252</v>
      </c>
      <c r="AL16" s="116" t="s">
        <v>226</v>
      </c>
      <c r="AM16" s="123">
        <v>43862</v>
      </c>
      <c r="AN16" s="123">
        <v>44195</v>
      </c>
      <c r="AO16" s="116" t="s">
        <v>246</v>
      </c>
      <c r="AP16" s="105" t="s">
        <v>280</v>
      </c>
      <c r="AQ16" s="126"/>
      <c r="AR16" s="116" t="s">
        <v>259</v>
      </c>
      <c r="AS16" s="5"/>
      <c r="AT16" s="5"/>
      <c r="AU16" s="5"/>
      <c r="AV16" s="5"/>
      <c r="AW16" s="5"/>
      <c r="AX16" s="5"/>
      <c r="AY16" s="5"/>
      <c r="AZ16" s="5"/>
      <c r="BA16" s="5"/>
      <c r="BB16" s="5"/>
      <c r="BC16" s="5"/>
      <c r="BD16" s="5"/>
      <c r="BE16" s="4"/>
      <c r="BF16" s="4"/>
      <c r="BG16" s="4"/>
      <c r="BH16" s="4"/>
      <c r="BI16" s="4"/>
      <c r="BJ16" s="4"/>
      <c r="BK16" s="4"/>
      <c r="BL16" s="4"/>
      <c r="BM16" s="4"/>
      <c r="BN16" s="4"/>
    </row>
    <row r="17" spans="1:66" s="77" customFormat="1" ht="99.75" customHeight="1" x14ac:dyDescent="0.25">
      <c r="A17" s="265"/>
      <c r="B17" s="263"/>
      <c r="C17" s="73"/>
      <c r="D17" s="105"/>
      <c r="E17" s="105"/>
      <c r="F17" s="136" t="s">
        <v>268</v>
      </c>
      <c r="G17" s="241"/>
      <c r="H17" s="242"/>
      <c r="I17" s="76" t="s">
        <v>272</v>
      </c>
      <c r="J17" s="243"/>
      <c r="K17" s="243"/>
      <c r="L17" s="209"/>
      <c r="M17" s="222" t="s">
        <v>274</v>
      </c>
      <c r="N17" s="271" t="s">
        <v>23</v>
      </c>
      <c r="O17" s="211">
        <v>15</v>
      </c>
      <c r="P17" s="211">
        <v>15</v>
      </c>
      <c r="Q17" s="211">
        <v>15</v>
      </c>
      <c r="R17" s="211">
        <v>15</v>
      </c>
      <c r="S17" s="211">
        <v>15</v>
      </c>
      <c r="T17" s="211">
        <v>15</v>
      </c>
      <c r="U17" s="211">
        <v>10</v>
      </c>
      <c r="V17" s="211">
        <f>SUM(O17:U17)</f>
        <v>100</v>
      </c>
      <c r="W17" s="274"/>
      <c r="X17" s="211" t="s">
        <v>127</v>
      </c>
      <c r="Y17" s="211" t="s">
        <v>128</v>
      </c>
      <c r="Z17" s="211" t="s">
        <v>127</v>
      </c>
      <c r="AA17" s="227" t="s">
        <v>275</v>
      </c>
      <c r="AB17" s="211" t="s">
        <v>127</v>
      </c>
      <c r="AC17" s="197"/>
      <c r="AD17" s="200"/>
      <c r="AE17" s="209"/>
      <c r="AF17" s="212"/>
      <c r="AG17" s="252" t="s">
        <v>281</v>
      </c>
      <c r="AH17" s="211" t="s">
        <v>23</v>
      </c>
      <c r="AI17" s="211" t="s">
        <v>235</v>
      </c>
      <c r="AJ17" s="206" t="s">
        <v>224</v>
      </c>
      <c r="AK17" s="194" t="s">
        <v>252</v>
      </c>
      <c r="AL17" s="194" t="s">
        <v>226</v>
      </c>
      <c r="AM17" s="204">
        <v>43862</v>
      </c>
      <c r="AN17" s="204">
        <v>44195</v>
      </c>
      <c r="AO17" s="216" t="s">
        <v>283</v>
      </c>
      <c r="AP17" s="214" t="s">
        <v>282</v>
      </c>
      <c r="AQ17" s="277"/>
      <c r="AR17" s="194" t="s">
        <v>259</v>
      </c>
      <c r="AS17" s="5"/>
      <c r="AT17" s="5"/>
      <c r="AU17" s="5"/>
      <c r="AV17" s="5"/>
      <c r="AW17" s="5"/>
      <c r="AX17" s="5"/>
      <c r="AY17" s="5"/>
      <c r="AZ17" s="5"/>
      <c r="BA17" s="5"/>
      <c r="BB17" s="5"/>
      <c r="BC17" s="5"/>
      <c r="BD17" s="5"/>
      <c r="BE17" s="4"/>
      <c r="BF17" s="4"/>
      <c r="BG17" s="4"/>
      <c r="BH17" s="4"/>
      <c r="BI17" s="4"/>
      <c r="BJ17" s="4"/>
      <c r="BK17" s="4"/>
      <c r="BL17" s="4"/>
      <c r="BM17" s="4"/>
      <c r="BN17" s="4"/>
    </row>
    <row r="18" spans="1:66" s="77" customFormat="1" ht="76.5" x14ac:dyDescent="0.25">
      <c r="A18" s="265"/>
      <c r="B18" s="263"/>
      <c r="C18" s="73"/>
      <c r="D18" s="105"/>
      <c r="E18" s="105"/>
      <c r="F18" s="136" t="s">
        <v>269</v>
      </c>
      <c r="G18" s="241"/>
      <c r="H18" s="242"/>
      <c r="I18" s="76" t="s">
        <v>273</v>
      </c>
      <c r="J18" s="243"/>
      <c r="K18" s="243"/>
      <c r="L18" s="210"/>
      <c r="M18" s="223"/>
      <c r="N18" s="272"/>
      <c r="O18" s="213"/>
      <c r="P18" s="213"/>
      <c r="Q18" s="213"/>
      <c r="R18" s="213"/>
      <c r="S18" s="213"/>
      <c r="T18" s="213"/>
      <c r="U18" s="213"/>
      <c r="V18" s="213"/>
      <c r="W18" s="275"/>
      <c r="X18" s="213"/>
      <c r="Y18" s="213"/>
      <c r="Z18" s="213"/>
      <c r="AA18" s="228"/>
      <c r="AB18" s="213"/>
      <c r="AC18" s="198"/>
      <c r="AD18" s="201"/>
      <c r="AE18" s="210"/>
      <c r="AF18" s="213"/>
      <c r="AG18" s="253"/>
      <c r="AH18" s="213"/>
      <c r="AI18" s="213"/>
      <c r="AJ18" s="207"/>
      <c r="AK18" s="195"/>
      <c r="AL18" s="195"/>
      <c r="AM18" s="205"/>
      <c r="AN18" s="205"/>
      <c r="AO18" s="217"/>
      <c r="AP18" s="215"/>
      <c r="AQ18" s="278"/>
      <c r="AR18" s="195"/>
      <c r="AS18" s="5"/>
      <c r="AT18" s="5"/>
      <c r="AU18" s="5"/>
      <c r="AV18" s="5"/>
      <c r="AW18" s="5"/>
      <c r="AX18" s="5"/>
      <c r="AY18" s="5"/>
      <c r="AZ18" s="5"/>
      <c r="BA18" s="5"/>
      <c r="BB18" s="5"/>
      <c r="BC18" s="5"/>
      <c r="BD18" s="5"/>
      <c r="BE18" s="4"/>
      <c r="BF18" s="4"/>
      <c r="BG18" s="4"/>
      <c r="BH18" s="4"/>
      <c r="BI18" s="4"/>
      <c r="BJ18" s="4"/>
      <c r="BK18" s="4"/>
      <c r="BL18" s="4"/>
      <c r="BM18" s="4"/>
      <c r="BN18" s="4"/>
    </row>
    <row r="19" spans="1:66" s="141" customFormat="1" ht="65.25" customHeight="1" x14ac:dyDescent="0.25">
      <c r="A19" s="264">
        <v>3</v>
      </c>
      <c r="B19" s="263" t="s">
        <v>151</v>
      </c>
      <c r="C19" s="144"/>
      <c r="D19" s="144"/>
      <c r="E19" s="144"/>
      <c r="F19" s="136" t="s">
        <v>211</v>
      </c>
      <c r="G19" s="241" t="s">
        <v>212</v>
      </c>
      <c r="H19" s="242" t="s">
        <v>71</v>
      </c>
      <c r="I19" s="136" t="s">
        <v>218</v>
      </c>
      <c r="J19" s="243" t="s">
        <v>166</v>
      </c>
      <c r="K19" s="243" t="s">
        <v>109</v>
      </c>
      <c r="L19" s="208" t="s">
        <v>248</v>
      </c>
      <c r="M19" s="136" t="s">
        <v>237</v>
      </c>
      <c r="N19" s="103" t="s">
        <v>23</v>
      </c>
      <c r="O19" s="104">
        <v>15</v>
      </c>
      <c r="P19" s="104">
        <v>15</v>
      </c>
      <c r="Q19" s="104">
        <v>15</v>
      </c>
      <c r="R19" s="104">
        <v>15</v>
      </c>
      <c r="S19" s="104">
        <v>15</v>
      </c>
      <c r="T19" s="104">
        <v>15</v>
      </c>
      <c r="U19" s="104">
        <v>10</v>
      </c>
      <c r="V19" s="104">
        <f>SUM(O19:U19)</f>
        <v>100</v>
      </c>
      <c r="W19" s="292">
        <v>2</v>
      </c>
      <c r="X19" s="104" t="s">
        <v>128</v>
      </c>
      <c r="Y19" s="104" t="s">
        <v>128</v>
      </c>
      <c r="Z19" s="104" t="s">
        <v>128</v>
      </c>
      <c r="AA19" s="107" t="s">
        <v>233</v>
      </c>
      <c r="AB19" s="104" t="s">
        <v>128</v>
      </c>
      <c r="AC19" s="196" t="s">
        <v>107</v>
      </c>
      <c r="AD19" s="199" t="s">
        <v>110</v>
      </c>
      <c r="AE19" s="202" t="s">
        <v>223</v>
      </c>
      <c r="AF19" s="203" t="s">
        <v>24</v>
      </c>
      <c r="AG19" s="108" t="s">
        <v>238</v>
      </c>
      <c r="AH19" s="104" t="s">
        <v>23</v>
      </c>
      <c r="AI19" s="116" t="s">
        <v>239</v>
      </c>
      <c r="AJ19" s="121" t="s">
        <v>224</v>
      </c>
      <c r="AK19" s="116" t="s">
        <v>252</v>
      </c>
      <c r="AL19" s="116" t="s">
        <v>245</v>
      </c>
      <c r="AM19" s="123">
        <v>43862</v>
      </c>
      <c r="AN19" s="123">
        <v>44195</v>
      </c>
      <c r="AO19" s="125" t="s">
        <v>243</v>
      </c>
      <c r="AP19" s="116" t="s">
        <v>244</v>
      </c>
      <c r="AQ19" s="144"/>
      <c r="AR19" s="116" t="s">
        <v>259</v>
      </c>
      <c r="AS19" s="145"/>
      <c r="AT19" s="145"/>
      <c r="AU19" s="145"/>
      <c r="AV19" s="145"/>
      <c r="AW19" s="145"/>
      <c r="AX19" s="145"/>
      <c r="AY19" s="145"/>
      <c r="AZ19" s="145"/>
      <c r="BA19" s="145"/>
      <c r="BB19" s="145"/>
      <c r="BC19" s="145"/>
      <c r="BD19" s="111"/>
      <c r="BE19" s="111"/>
      <c r="BF19" s="111"/>
      <c r="BG19" s="111"/>
      <c r="BH19" s="111"/>
      <c r="BI19" s="111"/>
      <c r="BJ19" s="111"/>
      <c r="BK19" s="111"/>
      <c r="BL19" s="111"/>
      <c r="BM19" s="111"/>
    </row>
    <row r="20" spans="1:66" s="146" customFormat="1" ht="65.25" customHeight="1" x14ac:dyDescent="0.25">
      <c r="A20" s="264"/>
      <c r="B20" s="263"/>
      <c r="C20" s="144"/>
      <c r="D20" s="144"/>
      <c r="E20" s="144"/>
      <c r="F20" s="136" t="s">
        <v>213</v>
      </c>
      <c r="G20" s="241"/>
      <c r="H20" s="242"/>
      <c r="I20" s="136" t="s">
        <v>219</v>
      </c>
      <c r="J20" s="243"/>
      <c r="K20" s="243"/>
      <c r="L20" s="209"/>
      <c r="M20" s="136" t="s">
        <v>227</v>
      </c>
      <c r="N20" s="103" t="s">
        <v>23</v>
      </c>
      <c r="O20" s="104">
        <v>15</v>
      </c>
      <c r="P20" s="104">
        <v>15</v>
      </c>
      <c r="Q20" s="104">
        <v>15</v>
      </c>
      <c r="R20" s="104">
        <v>15</v>
      </c>
      <c r="S20" s="104">
        <v>15</v>
      </c>
      <c r="T20" s="104">
        <v>15</v>
      </c>
      <c r="U20" s="104">
        <v>10</v>
      </c>
      <c r="V20" s="104">
        <f t="shared" ref="V20:V21" si="1">SUM(O20:U20)</f>
        <v>100</v>
      </c>
      <c r="W20" s="293"/>
      <c r="X20" s="104" t="s">
        <v>128</v>
      </c>
      <c r="Y20" s="104" t="s">
        <v>128</v>
      </c>
      <c r="Z20" s="104" t="s">
        <v>128</v>
      </c>
      <c r="AA20" s="107" t="s">
        <v>233</v>
      </c>
      <c r="AB20" s="104" t="s">
        <v>128</v>
      </c>
      <c r="AC20" s="197"/>
      <c r="AD20" s="200"/>
      <c r="AE20" s="202"/>
      <c r="AF20" s="203"/>
      <c r="AG20" s="218" t="s">
        <v>295</v>
      </c>
      <c r="AH20" s="211" t="s">
        <v>23</v>
      </c>
      <c r="AI20" s="206" t="s">
        <v>240</v>
      </c>
      <c r="AJ20" s="206" t="s">
        <v>224</v>
      </c>
      <c r="AK20" s="194" t="s">
        <v>252</v>
      </c>
      <c r="AL20" s="194" t="s">
        <v>245</v>
      </c>
      <c r="AM20" s="204">
        <v>43862</v>
      </c>
      <c r="AN20" s="204">
        <v>44195</v>
      </c>
      <c r="AO20" s="194" t="s">
        <v>241</v>
      </c>
      <c r="AP20" s="194" t="s">
        <v>242</v>
      </c>
      <c r="AQ20" s="279"/>
      <c r="AR20" s="194" t="s">
        <v>259</v>
      </c>
      <c r="AS20" s="145"/>
      <c r="AT20" s="145"/>
      <c r="AU20" s="145"/>
      <c r="AV20" s="145"/>
      <c r="AW20" s="145"/>
      <c r="AX20" s="145"/>
      <c r="AY20" s="145"/>
      <c r="AZ20" s="145"/>
      <c r="BA20" s="145"/>
      <c r="BB20" s="145"/>
      <c r="BC20" s="145"/>
      <c r="BD20" s="111"/>
      <c r="BE20" s="111"/>
      <c r="BF20" s="111"/>
      <c r="BG20" s="111"/>
      <c r="BH20" s="111"/>
      <c r="BI20" s="111"/>
      <c r="BJ20" s="111"/>
      <c r="BK20" s="111"/>
      <c r="BL20" s="111"/>
      <c r="BM20" s="111"/>
    </row>
    <row r="21" spans="1:66" s="146" customFormat="1" ht="47.25" customHeight="1" x14ac:dyDescent="0.25">
      <c r="A21" s="264"/>
      <c r="B21" s="263"/>
      <c r="C21" s="144"/>
      <c r="D21" s="144"/>
      <c r="E21" s="144"/>
      <c r="F21" s="136" t="s">
        <v>214</v>
      </c>
      <c r="G21" s="241"/>
      <c r="H21" s="242"/>
      <c r="I21" s="136" t="s">
        <v>220</v>
      </c>
      <c r="J21" s="243"/>
      <c r="K21" s="243"/>
      <c r="L21" s="210"/>
      <c r="M21" s="142" t="s">
        <v>228</v>
      </c>
      <c r="N21" s="103" t="s">
        <v>23</v>
      </c>
      <c r="O21" s="104">
        <v>15</v>
      </c>
      <c r="P21" s="104">
        <v>15</v>
      </c>
      <c r="Q21" s="104">
        <v>15</v>
      </c>
      <c r="R21" s="104">
        <v>15</v>
      </c>
      <c r="S21" s="104">
        <v>15</v>
      </c>
      <c r="T21" s="104">
        <v>15</v>
      </c>
      <c r="U21" s="104">
        <v>10</v>
      </c>
      <c r="V21" s="104">
        <f t="shared" si="1"/>
        <v>100</v>
      </c>
      <c r="W21" s="294"/>
      <c r="X21" s="104" t="s">
        <v>128</v>
      </c>
      <c r="Y21" s="104" t="s">
        <v>128</v>
      </c>
      <c r="Z21" s="104" t="s">
        <v>128</v>
      </c>
      <c r="AA21" s="107" t="s">
        <v>233</v>
      </c>
      <c r="AB21" s="104" t="s">
        <v>128</v>
      </c>
      <c r="AC21" s="198"/>
      <c r="AD21" s="201"/>
      <c r="AE21" s="202"/>
      <c r="AF21" s="203"/>
      <c r="AG21" s="219"/>
      <c r="AH21" s="213"/>
      <c r="AI21" s="207"/>
      <c r="AJ21" s="207"/>
      <c r="AK21" s="195"/>
      <c r="AL21" s="195"/>
      <c r="AM21" s="205"/>
      <c r="AN21" s="205"/>
      <c r="AO21" s="195"/>
      <c r="AP21" s="195"/>
      <c r="AQ21" s="280"/>
      <c r="AR21" s="195"/>
      <c r="AS21" s="145"/>
      <c r="AT21" s="145"/>
      <c r="AU21" s="145"/>
      <c r="AV21" s="145"/>
      <c r="AW21" s="145"/>
      <c r="AX21" s="145"/>
      <c r="AY21" s="145"/>
      <c r="AZ21" s="145"/>
      <c r="BA21" s="145"/>
      <c r="BB21" s="145"/>
      <c r="BC21" s="145"/>
      <c r="BD21" s="111"/>
      <c r="BE21" s="111"/>
      <c r="BF21" s="111"/>
      <c r="BG21" s="111"/>
      <c r="BH21" s="111"/>
      <c r="BI21" s="111"/>
      <c r="BJ21" s="111"/>
      <c r="BK21" s="111"/>
      <c r="BL21" s="111"/>
      <c r="BM21" s="111"/>
    </row>
    <row r="22" spans="1:66" s="140" customFormat="1" ht="63.75" x14ac:dyDescent="0.25">
      <c r="A22" s="265">
        <v>4</v>
      </c>
      <c r="B22" s="263" t="s">
        <v>152</v>
      </c>
      <c r="C22" s="138"/>
      <c r="D22" s="105" t="s">
        <v>138</v>
      </c>
      <c r="E22" s="105"/>
      <c r="F22" s="136" t="s">
        <v>198</v>
      </c>
      <c r="G22" s="241" t="s">
        <v>199</v>
      </c>
      <c r="H22" s="80" t="s">
        <v>71</v>
      </c>
      <c r="I22" s="136" t="s">
        <v>200</v>
      </c>
      <c r="J22" s="243" t="s">
        <v>166</v>
      </c>
      <c r="K22" s="243" t="s">
        <v>110</v>
      </c>
      <c r="L22" s="208" t="s">
        <v>248</v>
      </c>
      <c r="M22" s="266" t="s">
        <v>221</v>
      </c>
      <c r="N22" s="267" t="s">
        <v>23</v>
      </c>
      <c r="O22" s="203">
        <v>15</v>
      </c>
      <c r="P22" s="203">
        <v>0</v>
      </c>
      <c r="Q22" s="203">
        <v>15</v>
      </c>
      <c r="R22" s="203">
        <v>10</v>
      </c>
      <c r="S22" s="203">
        <v>15</v>
      </c>
      <c r="T22" s="203">
        <v>15</v>
      </c>
      <c r="U22" s="203">
        <v>10</v>
      </c>
      <c r="V22" s="268">
        <f t="shared" ref="V22" si="2">SUM(O22:U22)</f>
        <v>80</v>
      </c>
      <c r="W22" s="268">
        <v>2</v>
      </c>
      <c r="X22" s="203" t="s">
        <v>128</v>
      </c>
      <c r="Y22" s="203" t="s">
        <v>109</v>
      </c>
      <c r="Z22" s="203" t="s">
        <v>128</v>
      </c>
      <c r="AA22" s="269" t="s">
        <v>222</v>
      </c>
      <c r="AB22" s="203" t="s">
        <v>109</v>
      </c>
      <c r="AC22" s="196" t="s">
        <v>107</v>
      </c>
      <c r="AD22" s="270" t="s">
        <v>110</v>
      </c>
      <c r="AE22" s="202" t="s">
        <v>223</v>
      </c>
      <c r="AF22" s="203" t="s">
        <v>24</v>
      </c>
      <c r="AG22" s="76" t="s">
        <v>284</v>
      </c>
      <c r="AH22" s="76" t="s">
        <v>23</v>
      </c>
      <c r="AI22" s="116" t="s">
        <v>285</v>
      </c>
      <c r="AJ22" s="105" t="s">
        <v>224</v>
      </c>
      <c r="AK22" s="116" t="s">
        <v>252</v>
      </c>
      <c r="AL22" s="116" t="s">
        <v>253</v>
      </c>
      <c r="AM22" s="123">
        <v>43862</v>
      </c>
      <c r="AN22" s="123">
        <v>44195</v>
      </c>
      <c r="AO22" s="116" t="s">
        <v>286</v>
      </c>
      <c r="AP22" s="116" t="s">
        <v>287</v>
      </c>
      <c r="AQ22" s="138"/>
      <c r="AR22" s="116" t="s">
        <v>259</v>
      </c>
      <c r="AS22" s="139"/>
      <c r="AT22" s="139"/>
      <c r="AU22" s="139"/>
      <c r="AV22" s="139"/>
      <c r="AW22" s="139"/>
      <c r="AX22" s="139"/>
      <c r="AY22" s="139"/>
      <c r="AZ22" s="139"/>
      <c r="BA22" s="139"/>
      <c r="BB22" s="139"/>
      <c r="BC22" s="139"/>
      <c r="BD22" s="112"/>
      <c r="BE22" s="112"/>
      <c r="BF22" s="112"/>
      <c r="BG22" s="112"/>
      <c r="BH22" s="112"/>
      <c r="BI22" s="112"/>
      <c r="BJ22" s="112"/>
      <c r="BK22" s="112"/>
      <c r="BL22" s="112"/>
      <c r="BM22" s="112"/>
    </row>
    <row r="23" spans="1:66" s="140" customFormat="1" ht="89.25" customHeight="1" x14ac:dyDescent="0.25">
      <c r="A23" s="265"/>
      <c r="B23" s="263"/>
      <c r="C23" s="138"/>
      <c r="D23" s="105"/>
      <c r="E23" s="105"/>
      <c r="F23" s="136" t="s">
        <v>202</v>
      </c>
      <c r="G23" s="241"/>
      <c r="H23" s="80" t="s">
        <v>75</v>
      </c>
      <c r="I23" s="136" t="s">
        <v>201</v>
      </c>
      <c r="J23" s="243"/>
      <c r="K23" s="243"/>
      <c r="L23" s="209"/>
      <c r="M23" s="266"/>
      <c r="N23" s="267"/>
      <c r="O23" s="203"/>
      <c r="P23" s="203"/>
      <c r="Q23" s="203"/>
      <c r="R23" s="203"/>
      <c r="S23" s="203"/>
      <c r="T23" s="203"/>
      <c r="U23" s="203"/>
      <c r="V23" s="268"/>
      <c r="W23" s="268"/>
      <c r="X23" s="203"/>
      <c r="Y23" s="203"/>
      <c r="Z23" s="203"/>
      <c r="AA23" s="269"/>
      <c r="AB23" s="203"/>
      <c r="AC23" s="197"/>
      <c r="AD23" s="270"/>
      <c r="AE23" s="202"/>
      <c r="AF23" s="203"/>
      <c r="AG23" s="191" t="s">
        <v>288</v>
      </c>
      <c r="AH23" s="76" t="s">
        <v>23</v>
      </c>
      <c r="AI23" s="105" t="s">
        <v>289</v>
      </c>
      <c r="AJ23" s="105" t="s">
        <v>224</v>
      </c>
      <c r="AK23" s="105" t="s">
        <v>252</v>
      </c>
      <c r="AL23" s="105" t="s">
        <v>226</v>
      </c>
      <c r="AM23" s="192">
        <v>43862</v>
      </c>
      <c r="AN23" s="192">
        <v>44195</v>
      </c>
      <c r="AO23" s="105" t="s">
        <v>290</v>
      </c>
      <c r="AP23" s="105" t="s">
        <v>291</v>
      </c>
      <c r="AQ23" s="138"/>
      <c r="AR23" s="116" t="s">
        <v>259</v>
      </c>
      <c r="AS23" s="139"/>
      <c r="AT23" s="139"/>
      <c r="AU23" s="139"/>
      <c r="AV23" s="139"/>
      <c r="AW23" s="139"/>
      <c r="AX23" s="139"/>
      <c r="AY23" s="139"/>
      <c r="AZ23" s="139"/>
      <c r="BA23" s="139"/>
      <c r="BB23" s="139"/>
      <c r="BC23" s="139"/>
      <c r="BD23" s="112"/>
      <c r="BE23" s="112"/>
      <c r="BF23" s="112"/>
      <c r="BG23" s="112"/>
      <c r="BH23" s="112"/>
      <c r="BI23" s="112"/>
      <c r="BJ23" s="112"/>
      <c r="BK23" s="112"/>
      <c r="BL23" s="112"/>
      <c r="BM23" s="112"/>
    </row>
    <row r="24" spans="1:66" s="140" customFormat="1" ht="72" customHeight="1" x14ac:dyDescent="0.25">
      <c r="A24" s="265"/>
      <c r="B24" s="263"/>
      <c r="C24" s="138"/>
      <c r="D24" s="105"/>
      <c r="E24" s="105"/>
      <c r="F24" s="142" t="s">
        <v>203</v>
      </c>
      <c r="G24" s="241"/>
      <c r="H24" s="80"/>
      <c r="I24" s="136" t="s">
        <v>197</v>
      </c>
      <c r="J24" s="243"/>
      <c r="K24" s="243"/>
      <c r="L24" s="210"/>
      <c r="M24" s="266"/>
      <c r="N24" s="267"/>
      <c r="O24" s="203"/>
      <c r="P24" s="203"/>
      <c r="Q24" s="203"/>
      <c r="R24" s="203"/>
      <c r="S24" s="203"/>
      <c r="T24" s="203"/>
      <c r="U24" s="203"/>
      <c r="V24" s="268"/>
      <c r="W24" s="268"/>
      <c r="X24" s="203"/>
      <c r="Y24" s="203"/>
      <c r="Z24" s="203"/>
      <c r="AA24" s="269"/>
      <c r="AB24" s="203"/>
      <c r="AC24" s="198"/>
      <c r="AD24" s="270"/>
      <c r="AE24" s="202"/>
      <c r="AF24" s="203"/>
      <c r="AG24" s="193" t="s">
        <v>292</v>
      </c>
      <c r="AH24" s="76" t="s">
        <v>23</v>
      </c>
      <c r="AI24" s="116" t="s">
        <v>225</v>
      </c>
      <c r="AJ24" s="105" t="s">
        <v>224</v>
      </c>
      <c r="AK24" s="116" t="s">
        <v>252</v>
      </c>
      <c r="AL24" s="116" t="s">
        <v>226</v>
      </c>
      <c r="AM24" s="123">
        <v>43862</v>
      </c>
      <c r="AN24" s="123">
        <v>44195</v>
      </c>
      <c r="AO24" s="116" t="s">
        <v>293</v>
      </c>
      <c r="AP24" s="116" t="s">
        <v>294</v>
      </c>
      <c r="AQ24" s="138"/>
      <c r="AR24" s="116" t="s">
        <v>259</v>
      </c>
      <c r="AS24" s="139"/>
      <c r="AT24" s="139"/>
      <c r="AU24" s="139"/>
      <c r="AV24" s="139"/>
      <c r="AW24" s="139"/>
      <c r="AX24" s="139"/>
      <c r="AY24" s="139"/>
      <c r="AZ24" s="139"/>
      <c r="BA24" s="139"/>
      <c r="BB24" s="139"/>
      <c r="BC24" s="139"/>
      <c r="BD24" s="112"/>
      <c r="BE24" s="112"/>
      <c r="BF24" s="112"/>
      <c r="BG24" s="112"/>
      <c r="BH24" s="112"/>
      <c r="BI24" s="112"/>
      <c r="BJ24" s="112"/>
      <c r="BK24" s="112"/>
      <c r="BL24" s="112"/>
      <c r="BM24" s="112"/>
    </row>
    <row r="25" spans="1:66" s="141" customFormat="1" ht="65.25" customHeight="1" x14ac:dyDescent="0.25">
      <c r="A25" s="147"/>
      <c r="B25" s="90"/>
      <c r="F25" s="148"/>
      <c r="G25" s="149"/>
      <c r="H25" s="91"/>
      <c r="I25" s="150"/>
      <c r="J25" s="92"/>
      <c r="K25" s="92"/>
      <c r="M25" s="148"/>
      <c r="N25" s="93"/>
      <c r="O25" s="94"/>
      <c r="X25" s="151"/>
      <c r="Y25" s="151"/>
      <c r="Z25" s="151"/>
      <c r="AC25" s="152"/>
      <c r="AD25" s="151"/>
      <c r="AM25" s="82"/>
      <c r="AN25" s="82"/>
      <c r="AO25" s="82"/>
      <c r="AP25" s="82"/>
      <c r="AQ25" s="111"/>
      <c r="AR25" s="117"/>
      <c r="AS25" s="145"/>
      <c r="AT25" s="145"/>
      <c r="AU25" s="145"/>
      <c r="AV25" s="145"/>
      <c r="AW25" s="145"/>
      <c r="AX25" s="145"/>
      <c r="AY25" s="145"/>
      <c r="AZ25" s="145"/>
      <c r="BA25" s="145"/>
      <c r="BB25" s="145"/>
      <c r="BC25" s="145"/>
      <c r="BD25" s="111"/>
      <c r="BE25" s="111"/>
      <c r="BF25" s="111"/>
      <c r="BG25" s="111"/>
      <c r="BH25" s="111"/>
      <c r="BI25" s="111"/>
      <c r="BJ25" s="111"/>
      <c r="BK25" s="111"/>
      <c r="BL25" s="111"/>
      <c r="BM25" s="111"/>
    </row>
    <row r="26" spans="1:66" s="141" customFormat="1" ht="65.25" customHeight="1" x14ac:dyDescent="0.25">
      <c r="A26" s="95"/>
      <c r="B26" s="90"/>
      <c r="F26" s="150"/>
      <c r="G26" s="149"/>
      <c r="H26" s="91"/>
      <c r="I26" s="150"/>
      <c r="J26" s="92"/>
      <c r="K26" s="92"/>
      <c r="M26" s="150"/>
      <c r="N26" s="93"/>
      <c r="O26" s="94"/>
      <c r="X26" s="151"/>
      <c r="Y26" s="151"/>
      <c r="Z26" s="151"/>
      <c r="AC26" s="152"/>
      <c r="AD26" s="151"/>
      <c r="AM26" s="82"/>
      <c r="AN26" s="82"/>
      <c r="AO26" s="82"/>
      <c r="AP26" s="82"/>
      <c r="AQ26" s="111"/>
      <c r="AR26" s="117"/>
      <c r="AS26" s="145"/>
      <c r="AT26" s="145"/>
      <c r="AU26" s="145"/>
      <c r="AV26" s="145"/>
      <c r="AW26" s="145"/>
      <c r="AX26" s="145"/>
      <c r="AY26" s="145"/>
      <c r="AZ26" s="145"/>
      <c r="BA26" s="145"/>
      <c r="BB26" s="145"/>
      <c r="BC26" s="145"/>
      <c r="BD26" s="111"/>
      <c r="BE26" s="111"/>
      <c r="BF26" s="111"/>
      <c r="BG26" s="111"/>
      <c r="BH26" s="111"/>
      <c r="BI26" s="111"/>
      <c r="BJ26" s="111"/>
      <c r="BK26" s="111"/>
      <c r="BL26" s="111"/>
      <c r="BM26" s="111"/>
    </row>
    <row r="27" spans="1:66" s="141" customFormat="1" ht="65.25" customHeight="1" x14ac:dyDescent="0.25">
      <c r="A27" s="147"/>
      <c r="B27" s="90"/>
      <c r="F27" s="150"/>
      <c r="G27" s="149"/>
      <c r="H27" s="91"/>
      <c r="I27" s="150"/>
      <c r="J27" s="92"/>
      <c r="K27" s="92"/>
      <c r="M27" s="150"/>
      <c r="N27" s="93"/>
      <c r="O27" s="94"/>
      <c r="X27" s="151"/>
      <c r="Y27" s="151"/>
      <c r="Z27" s="151"/>
      <c r="AC27" s="152"/>
      <c r="AD27" s="151"/>
      <c r="AM27" s="82"/>
      <c r="AN27" s="82"/>
      <c r="AO27" s="82"/>
      <c r="AP27" s="82"/>
      <c r="AQ27" s="111"/>
      <c r="AR27" s="117"/>
      <c r="AS27" s="145"/>
      <c r="AT27" s="145"/>
      <c r="AU27" s="145"/>
      <c r="AV27" s="145"/>
      <c r="AW27" s="145"/>
      <c r="AX27" s="145"/>
      <c r="AY27" s="145"/>
      <c r="AZ27" s="145"/>
      <c r="BA27" s="145"/>
      <c r="BB27" s="145"/>
      <c r="BC27" s="145"/>
      <c r="BD27" s="111"/>
      <c r="BE27" s="111"/>
      <c r="BF27" s="111"/>
      <c r="BG27" s="111"/>
      <c r="BH27" s="111"/>
      <c r="BI27" s="111"/>
      <c r="BJ27" s="111"/>
      <c r="BK27" s="111"/>
      <c r="BL27" s="111"/>
      <c r="BM27" s="111"/>
    </row>
    <row r="28" spans="1:66" s="140" customFormat="1" ht="65.25" customHeight="1" x14ac:dyDescent="0.25">
      <c r="A28" s="147"/>
      <c r="B28" s="90"/>
      <c r="F28" s="148"/>
      <c r="G28" s="153"/>
      <c r="H28" s="91"/>
      <c r="I28" s="148"/>
      <c r="J28" s="92"/>
      <c r="K28" s="92"/>
      <c r="L28" s="141"/>
      <c r="M28" s="148"/>
      <c r="N28" s="93"/>
      <c r="O28" s="94"/>
      <c r="X28" s="154"/>
      <c r="Y28" s="154"/>
      <c r="Z28" s="154"/>
      <c r="AC28" s="155"/>
      <c r="AD28" s="154"/>
      <c r="AG28" s="94"/>
      <c r="AM28" s="154"/>
      <c r="AN28" s="154"/>
      <c r="AO28" s="154"/>
      <c r="AP28" s="154"/>
      <c r="AQ28" s="112"/>
      <c r="AR28" s="118"/>
      <c r="AS28" s="139"/>
      <c r="AT28" s="139"/>
      <c r="AU28" s="139"/>
      <c r="AV28" s="139"/>
      <c r="AW28" s="139"/>
      <c r="AX28" s="139"/>
      <c r="AY28" s="139"/>
      <c r="AZ28" s="139"/>
      <c r="BA28" s="139"/>
      <c r="BB28" s="139"/>
      <c r="BC28" s="139"/>
      <c r="BD28" s="112"/>
      <c r="BE28" s="112"/>
      <c r="BF28" s="112"/>
      <c r="BG28" s="112"/>
      <c r="BH28" s="112"/>
      <c r="BI28" s="112"/>
      <c r="BJ28" s="112"/>
      <c r="BK28" s="112"/>
      <c r="BL28" s="112"/>
      <c r="BM28" s="112"/>
    </row>
    <row r="29" spans="1:66" s="140" customFormat="1" ht="65.25" customHeight="1" x14ac:dyDescent="0.25">
      <c r="A29" s="95"/>
      <c r="B29" s="90"/>
      <c r="F29" s="148"/>
      <c r="G29" s="153"/>
      <c r="H29" s="91"/>
      <c r="I29" s="148"/>
      <c r="J29" s="92"/>
      <c r="K29" s="92"/>
      <c r="L29" s="141"/>
      <c r="M29" s="148"/>
      <c r="N29" s="93"/>
      <c r="O29" s="94"/>
      <c r="X29" s="154"/>
      <c r="Y29" s="154"/>
      <c r="Z29" s="154"/>
      <c r="AC29" s="155"/>
      <c r="AD29" s="154"/>
      <c r="AM29" s="154"/>
      <c r="AN29" s="154"/>
      <c r="AO29" s="154"/>
      <c r="AP29" s="154"/>
      <c r="AQ29" s="112"/>
      <c r="AR29" s="118"/>
      <c r="AS29" s="139"/>
      <c r="AT29" s="139"/>
      <c r="AU29" s="139"/>
      <c r="AV29" s="139"/>
      <c r="AW29" s="139"/>
      <c r="AX29" s="139"/>
      <c r="AY29" s="139"/>
      <c r="AZ29" s="139"/>
      <c r="BA29" s="139"/>
      <c r="BB29" s="139"/>
      <c r="BC29" s="139"/>
      <c r="BD29" s="112"/>
      <c r="BE29" s="112"/>
      <c r="BF29" s="112"/>
      <c r="BG29" s="112"/>
      <c r="BH29" s="112"/>
      <c r="BI29" s="112"/>
      <c r="BJ29" s="112"/>
      <c r="BK29" s="112"/>
      <c r="BL29" s="112"/>
      <c r="BM29" s="112"/>
    </row>
    <row r="30" spans="1:66" s="140" customFormat="1" ht="65.25" customHeight="1" x14ac:dyDescent="0.25">
      <c r="A30" s="147"/>
      <c r="B30" s="90"/>
      <c r="F30" s="150"/>
      <c r="G30" s="153"/>
      <c r="H30" s="91"/>
      <c r="I30" s="150"/>
      <c r="J30" s="92"/>
      <c r="K30" s="92"/>
      <c r="L30" s="141"/>
      <c r="M30" s="150"/>
      <c r="N30" s="93"/>
      <c r="O30" s="94"/>
      <c r="X30" s="154"/>
      <c r="Y30" s="154"/>
      <c r="Z30" s="154"/>
      <c r="AC30" s="155"/>
      <c r="AD30" s="154"/>
      <c r="AM30" s="154"/>
      <c r="AN30" s="154"/>
      <c r="AO30" s="154"/>
      <c r="AP30" s="154"/>
      <c r="AQ30" s="112"/>
      <c r="AR30" s="118"/>
      <c r="AS30" s="139"/>
      <c r="AT30" s="139"/>
      <c r="AU30" s="139"/>
      <c r="AV30" s="139"/>
      <c r="AW30" s="139"/>
      <c r="AX30" s="139"/>
      <c r="AY30" s="139"/>
      <c r="AZ30" s="139"/>
      <c r="BA30" s="139"/>
      <c r="BB30" s="139"/>
      <c r="BC30" s="139"/>
      <c r="BD30" s="112"/>
      <c r="BE30" s="112"/>
      <c r="BF30" s="112"/>
      <c r="BG30" s="112"/>
      <c r="BH30" s="112"/>
      <c r="BI30" s="112"/>
      <c r="BJ30" s="112"/>
      <c r="BK30" s="112"/>
      <c r="BL30" s="112"/>
      <c r="BM30" s="112"/>
    </row>
    <row r="31" spans="1:66" s="140" customFormat="1" ht="65.25" customHeight="1" x14ac:dyDescent="0.25">
      <c r="A31" s="147"/>
      <c r="B31" s="90"/>
      <c r="F31" s="150"/>
      <c r="G31" s="153"/>
      <c r="H31" s="91"/>
      <c r="I31" s="150"/>
      <c r="J31" s="92"/>
      <c r="K31" s="92"/>
      <c r="L31" s="141"/>
      <c r="M31" s="150"/>
      <c r="N31" s="93"/>
      <c r="O31" s="94"/>
      <c r="X31" s="154"/>
      <c r="Y31" s="154"/>
      <c r="Z31" s="154"/>
      <c r="AC31" s="155"/>
      <c r="AD31" s="154"/>
      <c r="AM31" s="154"/>
      <c r="AN31" s="154"/>
      <c r="AO31" s="154"/>
      <c r="AP31" s="154"/>
      <c r="AQ31" s="112"/>
      <c r="AR31" s="118"/>
      <c r="AS31" s="139"/>
      <c r="AT31" s="139"/>
      <c r="AU31" s="139"/>
      <c r="AV31" s="139"/>
      <c r="AW31" s="139"/>
      <c r="AX31" s="139"/>
      <c r="AY31" s="139"/>
      <c r="AZ31" s="139"/>
      <c r="BA31" s="139"/>
      <c r="BB31" s="139"/>
      <c r="BC31" s="139"/>
      <c r="BD31" s="112"/>
      <c r="BE31" s="112"/>
      <c r="BF31" s="112"/>
      <c r="BG31" s="112"/>
      <c r="BH31" s="112"/>
      <c r="BI31" s="112"/>
      <c r="BJ31" s="112"/>
      <c r="BK31" s="112"/>
      <c r="BL31" s="112"/>
      <c r="BM31" s="112"/>
    </row>
    <row r="32" spans="1:66" s="140" customFormat="1" ht="65.25" customHeight="1" x14ac:dyDescent="0.25">
      <c r="A32" s="95"/>
      <c r="B32" s="90"/>
      <c r="F32" s="150"/>
      <c r="G32" s="153"/>
      <c r="H32" s="91"/>
      <c r="I32" s="150"/>
      <c r="J32" s="92"/>
      <c r="K32" s="92"/>
      <c r="L32" s="141"/>
      <c r="M32" s="150"/>
      <c r="N32" s="93"/>
      <c r="O32" s="94"/>
      <c r="X32" s="154"/>
      <c r="Y32" s="154"/>
      <c r="Z32" s="154"/>
      <c r="AC32" s="155"/>
      <c r="AD32" s="154"/>
      <c r="AM32" s="154"/>
      <c r="AN32" s="154"/>
      <c r="AO32" s="154"/>
      <c r="AP32" s="154"/>
      <c r="AQ32" s="112"/>
      <c r="AR32" s="118"/>
      <c r="AS32" s="139"/>
      <c r="AT32" s="139"/>
      <c r="AU32" s="139"/>
      <c r="AV32" s="139"/>
      <c r="AW32" s="139"/>
      <c r="AX32" s="139"/>
      <c r="AY32" s="139"/>
      <c r="AZ32" s="139"/>
      <c r="BA32" s="139"/>
      <c r="BB32" s="139"/>
      <c r="BC32" s="139"/>
      <c r="BD32" s="112"/>
      <c r="BE32" s="112"/>
      <c r="BF32" s="112"/>
      <c r="BG32" s="112"/>
      <c r="BH32" s="112"/>
      <c r="BI32" s="112"/>
      <c r="BJ32" s="112"/>
      <c r="BK32" s="112"/>
      <c r="BL32" s="112"/>
      <c r="BM32" s="112"/>
    </row>
    <row r="33" spans="1:65" s="140" customFormat="1" ht="65.25" customHeight="1" x14ac:dyDescent="0.25">
      <c r="A33" s="147"/>
      <c r="B33" s="90"/>
      <c r="F33" s="148"/>
      <c r="G33" s="149"/>
      <c r="H33" s="91"/>
      <c r="I33" s="148"/>
      <c r="J33" s="92"/>
      <c r="K33" s="92"/>
      <c r="L33" s="141"/>
      <c r="M33" s="148"/>
      <c r="N33" s="93"/>
      <c r="O33" s="94"/>
      <c r="X33" s="154"/>
      <c r="Y33" s="154"/>
      <c r="Z33" s="154"/>
      <c r="AC33" s="155"/>
      <c r="AD33" s="154"/>
      <c r="AG33" s="94"/>
      <c r="AM33" s="154"/>
      <c r="AN33" s="154"/>
      <c r="AO33" s="154"/>
      <c r="AP33" s="154"/>
      <c r="AQ33" s="112"/>
      <c r="AR33" s="118"/>
      <c r="AS33" s="139"/>
      <c r="AT33" s="139"/>
      <c r="AU33" s="139"/>
      <c r="AV33" s="139"/>
      <c r="AW33" s="139"/>
      <c r="AX33" s="139"/>
      <c r="AY33" s="139"/>
      <c r="AZ33" s="139"/>
      <c r="BA33" s="139"/>
      <c r="BB33" s="139"/>
      <c r="BC33" s="139"/>
      <c r="BD33" s="112"/>
      <c r="BE33" s="112"/>
      <c r="BF33" s="112"/>
      <c r="BG33" s="112"/>
      <c r="BH33" s="112"/>
      <c r="BI33" s="112"/>
      <c r="BJ33" s="112"/>
      <c r="BK33" s="112"/>
      <c r="BL33" s="112"/>
      <c r="BM33" s="112"/>
    </row>
    <row r="34" spans="1:65" s="140" customFormat="1" ht="65.25" customHeight="1" x14ac:dyDescent="0.25">
      <c r="A34" s="147"/>
      <c r="B34" s="90"/>
      <c r="F34" s="148"/>
      <c r="G34" s="149"/>
      <c r="H34" s="91"/>
      <c r="I34" s="148"/>
      <c r="J34" s="92"/>
      <c r="K34" s="92"/>
      <c r="L34" s="141"/>
      <c r="M34" s="148"/>
      <c r="N34" s="93"/>
      <c r="O34" s="94"/>
      <c r="X34" s="154"/>
      <c r="Y34" s="154"/>
      <c r="Z34" s="154"/>
      <c r="AC34" s="155"/>
      <c r="AD34" s="154"/>
      <c r="AM34" s="154"/>
      <c r="AN34" s="154"/>
      <c r="AO34" s="154"/>
      <c r="AP34" s="154"/>
      <c r="AQ34" s="112"/>
      <c r="AR34" s="118"/>
      <c r="AS34" s="139"/>
      <c r="AT34" s="139"/>
      <c r="AU34" s="139"/>
      <c r="AV34" s="139"/>
      <c r="AW34" s="139"/>
      <c r="AX34" s="139"/>
      <c r="AY34" s="139"/>
      <c r="AZ34" s="139"/>
      <c r="BA34" s="139"/>
      <c r="BB34" s="139"/>
      <c r="BC34" s="139"/>
      <c r="BD34" s="112"/>
      <c r="BE34" s="112"/>
      <c r="BF34" s="112"/>
      <c r="BG34" s="112"/>
      <c r="BH34" s="112"/>
      <c r="BI34" s="112"/>
      <c r="BJ34" s="112"/>
      <c r="BK34" s="112"/>
      <c r="BL34" s="112"/>
      <c r="BM34" s="112"/>
    </row>
    <row r="35" spans="1:65" s="140" customFormat="1" ht="65.25" customHeight="1" x14ac:dyDescent="0.25">
      <c r="A35" s="95"/>
      <c r="B35" s="90"/>
      <c r="F35" s="150"/>
      <c r="G35" s="149"/>
      <c r="H35" s="91"/>
      <c r="I35" s="150"/>
      <c r="J35" s="92"/>
      <c r="K35" s="92"/>
      <c r="L35" s="141"/>
      <c r="M35" s="150"/>
      <c r="N35" s="93"/>
      <c r="O35" s="94"/>
      <c r="X35" s="154"/>
      <c r="Y35" s="154"/>
      <c r="Z35" s="154"/>
      <c r="AC35" s="155"/>
      <c r="AD35" s="154"/>
      <c r="AM35" s="154"/>
      <c r="AN35" s="154"/>
      <c r="AO35" s="154"/>
      <c r="AP35" s="154"/>
      <c r="AQ35" s="112"/>
      <c r="AR35" s="118"/>
      <c r="AS35" s="139"/>
      <c r="AT35" s="139"/>
      <c r="AU35" s="139"/>
      <c r="AV35" s="139"/>
      <c r="AW35" s="139"/>
      <c r="AX35" s="139"/>
      <c r="AY35" s="139"/>
      <c r="AZ35" s="139"/>
      <c r="BA35" s="139"/>
      <c r="BB35" s="139"/>
      <c r="BC35" s="139"/>
      <c r="BD35" s="112"/>
      <c r="BE35" s="112"/>
      <c r="BF35" s="112"/>
      <c r="BG35" s="112"/>
      <c r="BH35" s="112"/>
      <c r="BI35" s="112"/>
      <c r="BJ35" s="112"/>
      <c r="BK35" s="112"/>
      <c r="BL35" s="112"/>
      <c r="BM35" s="112"/>
    </row>
    <row r="36" spans="1:65" s="140" customFormat="1" ht="65.25" customHeight="1" x14ac:dyDescent="0.25">
      <c r="A36" s="147"/>
      <c r="B36" s="90"/>
      <c r="F36" s="148"/>
      <c r="G36" s="149"/>
      <c r="H36" s="91"/>
      <c r="I36" s="148"/>
      <c r="J36" s="92"/>
      <c r="K36" s="92"/>
      <c r="L36" s="141"/>
      <c r="M36" s="148"/>
      <c r="N36" s="93"/>
      <c r="O36" s="94"/>
      <c r="X36" s="154"/>
      <c r="Y36" s="154"/>
      <c r="Z36" s="154"/>
      <c r="AC36" s="155"/>
      <c r="AD36" s="154"/>
      <c r="AG36" s="94"/>
      <c r="AM36" s="154"/>
      <c r="AN36" s="154"/>
      <c r="AO36" s="154"/>
      <c r="AP36" s="154"/>
      <c r="AQ36" s="112"/>
      <c r="AR36" s="118"/>
      <c r="AS36" s="139"/>
      <c r="AT36" s="139"/>
      <c r="AU36" s="139"/>
      <c r="AV36" s="139"/>
      <c r="AW36" s="139"/>
      <c r="AX36" s="139"/>
      <c r="AY36" s="139"/>
      <c r="AZ36" s="139"/>
      <c r="BA36" s="139"/>
      <c r="BB36" s="139"/>
      <c r="BC36" s="139"/>
      <c r="BD36" s="112"/>
      <c r="BE36" s="112"/>
      <c r="BF36" s="112"/>
      <c r="BG36" s="112"/>
      <c r="BH36" s="112"/>
      <c r="BI36" s="112"/>
      <c r="BJ36" s="112"/>
      <c r="BK36" s="112"/>
      <c r="BL36" s="112"/>
      <c r="BM36" s="112"/>
    </row>
    <row r="37" spans="1:65" s="140" customFormat="1" ht="65.25" customHeight="1" x14ac:dyDescent="0.25">
      <c r="A37" s="147"/>
      <c r="B37" s="90"/>
      <c r="F37" s="148"/>
      <c r="G37" s="149"/>
      <c r="H37" s="91"/>
      <c r="I37" s="148"/>
      <c r="J37" s="92"/>
      <c r="K37" s="92"/>
      <c r="L37" s="141"/>
      <c r="M37" s="148"/>
      <c r="N37" s="93"/>
      <c r="O37" s="94"/>
      <c r="X37" s="154"/>
      <c r="Y37" s="154"/>
      <c r="Z37" s="154"/>
      <c r="AC37" s="155"/>
      <c r="AD37" s="154"/>
      <c r="AM37" s="154"/>
      <c r="AN37" s="154"/>
      <c r="AO37" s="154"/>
      <c r="AP37" s="154"/>
      <c r="AQ37" s="112"/>
      <c r="AR37" s="118"/>
      <c r="AS37" s="139"/>
      <c r="AT37" s="139"/>
      <c r="AU37" s="139"/>
      <c r="AV37" s="139"/>
      <c r="AW37" s="139"/>
      <c r="AX37" s="139"/>
      <c r="AY37" s="139"/>
      <c r="AZ37" s="139"/>
      <c r="BA37" s="139"/>
      <c r="BB37" s="139"/>
      <c r="BC37" s="139"/>
      <c r="BD37" s="112"/>
      <c r="BE37" s="112"/>
      <c r="BF37" s="112"/>
      <c r="BG37" s="112"/>
      <c r="BH37" s="112"/>
      <c r="BI37" s="112"/>
      <c r="BJ37" s="112"/>
      <c r="BK37" s="112"/>
      <c r="BL37" s="112"/>
      <c r="BM37" s="112"/>
    </row>
    <row r="38" spans="1:65" s="140" customFormat="1" ht="65.25" customHeight="1" x14ac:dyDescent="0.25">
      <c r="A38" s="95"/>
      <c r="B38" s="90"/>
      <c r="F38" s="148"/>
      <c r="G38" s="149"/>
      <c r="H38" s="91"/>
      <c r="I38" s="148"/>
      <c r="J38" s="92"/>
      <c r="K38" s="92"/>
      <c r="L38" s="141"/>
      <c r="M38" s="150"/>
      <c r="N38" s="93"/>
      <c r="O38" s="94"/>
      <c r="X38" s="154"/>
      <c r="Y38" s="154"/>
      <c r="Z38" s="154"/>
      <c r="AC38" s="155"/>
      <c r="AD38" s="154"/>
      <c r="AM38" s="154"/>
      <c r="AN38" s="154"/>
      <c r="AO38" s="154"/>
      <c r="AP38" s="154"/>
      <c r="AQ38" s="112"/>
      <c r="AR38" s="118"/>
      <c r="AS38" s="139"/>
      <c r="AT38" s="139"/>
      <c r="AU38" s="139"/>
      <c r="AV38" s="139"/>
      <c r="AW38" s="139"/>
      <c r="AX38" s="139"/>
      <c r="AY38" s="139"/>
      <c r="AZ38" s="139"/>
      <c r="BA38" s="139"/>
      <c r="BB38" s="139"/>
      <c r="BC38" s="139"/>
      <c r="BD38" s="112"/>
      <c r="BE38" s="112"/>
      <c r="BF38" s="112"/>
      <c r="BG38" s="112"/>
      <c r="BH38" s="112"/>
      <c r="BI38" s="112"/>
      <c r="BJ38" s="112"/>
      <c r="BK38" s="112"/>
      <c r="BL38" s="112"/>
      <c r="BM38" s="112"/>
    </row>
    <row r="39" spans="1:65" s="140" customFormat="1" ht="65.25" customHeight="1" x14ac:dyDescent="0.25">
      <c r="A39" s="147"/>
      <c r="B39" s="90"/>
      <c r="F39" s="150"/>
      <c r="G39" s="149"/>
      <c r="H39" s="91"/>
      <c r="I39" s="150"/>
      <c r="J39" s="92"/>
      <c r="K39" s="92"/>
      <c r="L39" s="141"/>
      <c r="M39" s="150"/>
      <c r="N39" s="93"/>
      <c r="O39" s="94"/>
      <c r="X39" s="154"/>
      <c r="Y39" s="154"/>
      <c r="Z39" s="154"/>
      <c r="AC39" s="155"/>
      <c r="AD39" s="154"/>
      <c r="AM39" s="154"/>
      <c r="AN39" s="154"/>
      <c r="AO39" s="154"/>
      <c r="AP39" s="154"/>
      <c r="AQ39" s="112"/>
      <c r="AR39" s="118"/>
      <c r="AS39" s="139"/>
      <c r="AT39" s="139"/>
      <c r="AU39" s="139"/>
      <c r="AV39" s="139"/>
      <c r="AW39" s="139"/>
      <c r="AX39" s="139"/>
      <c r="AY39" s="139"/>
      <c r="AZ39" s="139"/>
      <c r="BA39" s="139"/>
      <c r="BB39" s="139"/>
      <c r="BC39" s="139"/>
      <c r="BD39" s="112"/>
      <c r="BE39" s="112"/>
      <c r="BF39" s="112"/>
      <c r="BG39" s="112"/>
      <c r="BH39" s="112"/>
      <c r="BI39" s="112"/>
      <c r="BJ39" s="112"/>
      <c r="BK39" s="112"/>
      <c r="BL39" s="112"/>
      <c r="BM39" s="112"/>
    </row>
    <row r="40" spans="1:65" s="140" customFormat="1" ht="65.25" customHeight="1" x14ac:dyDescent="0.25">
      <c r="A40" s="147"/>
      <c r="B40" s="90"/>
      <c r="F40" s="148"/>
      <c r="G40" s="149"/>
      <c r="H40" s="91"/>
      <c r="I40" s="148"/>
      <c r="J40" s="92"/>
      <c r="K40" s="92"/>
      <c r="L40" s="141"/>
      <c r="M40" s="148"/>
      <c r="N40" s="93"/>
      <c r="O40" s="94"/>
      <c r="X40" s="154"/>
      <c r="Y40" s="154"/>
      <c r="Z40" s="154"/>
      <c r="AC40" s="155"/>
      <c r="AD40" s="154"/>
      <c r="AG40" s="94"/>
      <c r="AM40" s="154"/>
      <c r="AN40" s="154"/>
      <c r="AO40" s="154"/>
      <c r="AP40" s="154"/>
      <c r="AQ40" s="112"/>
      <c r="AR40" s="118"/>
      <c r="AS40" s="139"/>
      <c r="AT40" s="139"/>
      <c r="AU40" s="139"/>
      <c r="AV40" s="139"/>
      <c r="AW40" s="139"/>
      <c r="AX40" s="139"/>
      <c r="AY40" s="139"/>
      <c r="AZ40" s="139"/>
      <c r="BA40" s="139"/>
      <c r="BB40" s="139"/>
      <c r="BC40" s="139"/>
      <c r="BD40" s="112"/>
      <c r="BE40" s="112"/>
      <c r="BF40" s="112"/>
      <c r="BG40" s="112"/>
      <c r="BH40" s="112"/>
      <c r="BI40" s="112"/>
      <c r="BJ40" s="112"/>
      <c r="BK40" s="112"/>
      <c r="BL40" s="112"/>
      <c r="BM40" s="112"/>
    </row>
    <row r="41" spans="1:65" s="140" customFormat="1" ht="65.25" customHeight="1" x14ac:dyDescent="0.25">
      <c r="A41" s="95"/>
      <c r="B41" s="90"/>
      <c r="F41" s="148"/>
      <c r="G41" s="149"/>
      <c r="H41" s="91"/>
      <c r="I41" s="148"/>
      <c r="J41" s="92"/>
      <c r="K41" s="92"/>
      <c r="L41" s="141"/>
      <c r="M41" s="148"/>
      <c r="N41" s="93"/>
      <c r="O41" s="94"/>
      <c r="X41" s="154"/>
      <c r="Y41" s="154"/>
      <c r="Z41" s="154"/>
      <c r="AC41" s="155"/>
      <c r="AD41" s="154"/>
      <c r="AM41" s="154"/>
      <c r="AN41" s="154"/>
      <c r="AO41" s="154"/>
      <c r="AP41" s="154"/>
      <c r="AQ41" s="112"/>
      <c r="AR41" s="118"/>
      <c r="AS41" s="139"/>
      <c r="AT41" s="139"/>
      <c r="AU41" s="139"/>
      <c r="AV41" s="139"/>
      <c r="AW41" s="139"/>
      <c r="AX41" s="139"/>
      <c r="AY41" s="139"/>
      <c r="AZ41" s="139"/>
      <c r="BA41" s="139"/>
      <c r="BB41" s="139"/>
      <c r="BC41" s="139"/>
      <c r="BD41" s="112"/>
      <c r="BE41" s="112"/>
      <c r="BF41" s="112"/>
      <c r="BG41" s="112"/>
      <c r="BH41" s="112"/>
      <c r="BI41" s="112"/>
      <c r="BJ41" s="112"/>
      <c r="BK41" s="112"/>
      <c r="BL41" s="112"/>
      <c r="BM41" s="112"/>
    </row>
    <row r="42" spans="1:65" s="140" customFormat="1" ht="65.25" customHeight="1" x14ac:dyDescent="0.25">
      <c r="A42" s="147"/>
      <c r="B42" s="90"/>
      <c r="F42" s="148"/>
      <c r="G42" s="149"/>
      <c r="H42" s="91"/>
      <c r="I42" s="148"/>
      <c r="J42" s="92"/>
      <c r="K42" s="92"/>
      <c r="L42" s="141"/>
      <c r="M42" s="150"/>
      <c r="N42" s="93"/>
      <c r="O42" s="94"/>
      <c r="X42" s="154"/>
      <c r="Y42" s="154"/>
      <c r="Z42" s="154"/>
      <c r="AC42" s="155"/>
      <c r="AD42" s="154"/>
      <c r="AM42" s="154"/>
      <c r="AN42" s="154"/>
      <c r="AO42" s="154"/>
      <c r="AP42" s="154"/>
      <c r="AQ42" s="112"/>
      <c r="AR42" s="118"/>
      <c r="AS42" s="139"/>
      <c r="AT42" s="139"/>
      <c r="AU42" s="139"/>
      <c r="AV42" s="139"/>
      <c r="AW42" s="139"/>
      <c r="AX42" s="139"/>
      <c r="AY42" s="139"/>
      <c r="AZ42" s="139"/>
      <c r="BA42" s="139"/>
      <c r="BB42" s="139"/>
      <c r="BC42" s="139"/>
      <c r="BD42" s="112"/>
      <c r="BE42" s="112"/>
      <c r="BF42" s="112"/>
      <c r="BG42" s="112"/>
      <c r="BH42" s="112"/>
      <c r="BI42" s="112"/>
      <c r="BJ42" s="112"/>
      <c r="BK42" s="112"/>
      <c r="BL42" s="112"/>
      <c r="BM42" s="112"/>
    </row>
    <row r="43" spans="1:65" s="140" customFormat="1" ht="65.25" customHeight="1" x14ac:dyDescent="0.25">
      <c r="A43" s="147"/>
      <c r="B43" s="90"/>
      <c r="F43" s="150"/>
      <c r="G43" s="149"/>
      <c r="H43" s="91"/>
      <c r="I43" s="150"/>
      <c r="J43" s="92"/>
      <c r="K43" s="92"/>
      <c r="L43" s="141"/>
      <c r="M43" s="150"/>
      <c r="N43" s="93"/>
      <c r="O43" s="94"/>
      <c r="X43" s="154"/>
      <c r="Y43" s="154"/>
      <c r="Z43" s="154"/>
      <c r="AC43" s="155"/>
      <c r="AD43" s="154"/>
      <c r="AM43" s="154"/>
      <c r="AN43" s="154"/>
      <c r="AO43" s="154"/>
      <c r="AP43" s="154"/>
      <c r="AQ43" s="112"/>
      <c r="AR43" s="118"/>
      <c r="AS43" s="139"/>
      <c r="AT43" s="139"/>
      <c r="AU43" s="139"/>
      <c r="AV43" s="139"/>
      <c r="AW43" s="139"/>
      <c r="AX43" s="139"/>
      <c r="AY43" s="139"/>
      <c r="AZ43" s="139"/>
      <c r="BA43" s="139"/>
      <c r="BB43" s="139"/>
      <c r="BC43" s="139"/>
      <c r="BD43" s="112"/>
      <c r="BE43" s="112"/>
      <c r="BF43" s="112"/>
      <c r="BG43" s="112"/>
      <c r="BH43" s="112"/>
      <c r="BI43" s="112"/>
      <c r="BJ43" s="112"/>
      <c r="BK43" s="112"/>
      <c r="BL43" s="112"/>
      <c r="BM43" s="112"/>
    </row>
    <row r="44" spans="1:65" s="140" customFormat="1" ht="65.25" customHeight="1" x14ac:dyDescent="0.25">
      <c r="A44" s="95"/>
      <c r="B44" s="90"/>
      <c r="F44" s="150"/>
      <c r="G44" s="149"/>
      <c r="H44" s="91"/>
      <c r="I44" s="150"/>
      <c r="J44" s="92"/>
      <c r="K44" s="92"/>
      <c r="L44" s="141"/>
      <c r="M44" s="150"/>
      <c r="N44" s="93"/>
      <c r="O44" s="94"/>
      <c r="X44" s="154"/>
      <c r="Y44" s="154"/>
      <c r="Z44" s="154"/>
      <c r="AC44" s="155"/>
      <c r="AD44" s="154"/>
      <c r="AM44" s="154"/>
      <c r="AN44" s="154"/>
      <c r="AO44" s="154"/>
      <c r="AP44" s="154"/>
      <c r="AQ44" s="112"/>
      <c r="AR44" s="118"/>
      <c r="AS44" s="139"/>
      <c r="AT44" s="139"/>
      <c r="AU44" s="139"/>
      <c r="AV44" s="139"/>
      <c r="AW44" s="139"/>
      <c r="AX44" s="139"/>
      <c r="AY44" s="139"/>
      <c r="AZ44" s="139"/>
      <c r="BA44" s="139"/>
      <c r="BB44" s="139"/>
      <c r="BC44" s="139"/>
      <c r="BD44" s="112"/>
      <c r="BE44" s="112"/>
      <c r="BF44" s="112"/>
      <c r="BG44" s="112"/>
      <c r="BH44" s="112"/>
      <c r="BI44" s="112"/>
      <c r="BJ44" s="112"/>
      <c r="BK44" s="112"/>
      <c r="BL44" s="112"/>
      <c r="BM44" s="112"/>
    </row>
    <row r="45" spans="1:65" s="140" customFormat="1" ht="65.25" customHeight="1" x14ac:dyDescent="0.25">
      <c r="B45" s="156"/>
      <c r="J45" s="156"/>
      <c r="K45" s="156"/>
      <c r="N45" s="154"/>
      <c r="X45" s="154"/>
      <c r="Y45" s="154"/>
      <c r="Z45" s="154"/>
      <c r="AC45" s="155"/>
      <c r="AD45" s="154"/>
      <c r="AM45" s="154"/>
      <c r="AN45" s="154"/>
      <c r="AO45" s="154"/>
      <c r="AP45" s="154"/>
      <c r="AQ45" s="112"/>
      <c r="AR45" s="118"/>
      <c r="AS45" s="139"/>
      <c r="AT45" s="139"/>
      <c r="AU45" s="139"/>
      <c r="AV45" s="139"/>
      <c r="AW45" s="139"/>
      <c r="AX45" s="139"/>
      <c r="AY45" s="139"/>
      <c r="AZ45" s="139"/>
      <c r="BA45" s="139"/>
      <c r="BB45" s="139"/>
      <c r="BC45" s="139"/>
      <c r="BD45" s="112"/>
      <c r="BE45" s="112"/>
      <c r="BF45" s="112"/>
      <c r="BG45" s="112"/>
      <c r="BH45" s="112"/>
      <c r="BI45" s="112"/>
      <c r="BJ45" s="112"/>
      <c r="BK45" s="112"/>
      <c r="BL45" s="112"/>
      <c r="BM45" s="112"/>
    </row>
    <row r="46" spans="1:65" s="140" customFormat="1" ht="65.25" customHeight="1" x14ac:dyDescent="0.25">
      <c r="B46" s="156"/>
      <c r="J46" s="156"/>
      <c r="K46" s="156"/>
      <c r="N46" s="154"/>
      <c r="X46" s="154"/>
      <c r="Y46" s="154"/>
      <c r="Z46" s="154"/>
      <c r="AC46" s="155"/>
      <c r="AD46" s="154"/>
      <c r="AM46" s="154"/>
      <c r="AN46" s="154"/>
      <c r="AO46" s="154"/>
      <c r="AP46" s="154"/>
      <c r="AQ46" s="112"/>
      <c r="AR46" s="118"/>
      <c r="AS46" s="139"/>
      <c r="AT46" s="139"/>
      <c r="AU46" s="139"/>
      <c r="AV46" s="139"/>
      <c r="AW46" s="139"/>
      <c r="AX46" s="139"/>
      <c r="AY46" s="139"/>
      <c r="AZ46" s="139"/>
      <c r="BA46" s="139"/>
      <c r="BB46" s="139"/>
      <c r="BC46" s="139"/>
      <c r="BD46" s="112"/>
      <c r="BE46" s="112"/>
      <c r="BF46" s="112"/>
      <c r="BG46" s="112"/>
      <c r="BH46" s="112"/>
      <c r="BI46" s="112"/>
      <c r="BJ46" s="112"/>
      <c r="BK46" s="112"/>
      <c r="BL46" s="112"/>
      <c r="BM46" s="112"/>
    </row>
    <row r="47" spans="1:65" s="140" customFormat="1" ht="65.25" customHeight="1" x14ac:dyDescent="0.25">
      <c r="B47" s="156"/>
      <c r="J47" s="156"/>
      <c r="K47" s="156"/>
      <c r="N47" s="154"/>
      <c r="X47" s="154"/>
      <c r="Y47" s="154"/>
      <c r="Z47" s="154"/>
      <c r="AC47" s="155"/>
      <c r="AD47" s="154"/>
      <c r="AM47" s="154"/>
      <c r="AN47" s="154"/>
      <c r="AO47" s="154"/>
      <c r="AP47" s="154"/>
      <c r="AQ47" s="112"/>
      <c r="AR47" s="118"/>
      <c r="AS47" s="139"/>
      <c r="AT47" s="139"/>
      <c r="AU47" s="139"/>
      <c r="AV47" s="139"/>
      <c r="AW47" s="139"/>
      <c r="AX47" s="139"/>
      <c r="AY47" s="139"/>
      <c r="AZ47" s="139"/>
      <c r="BA47" s="139"/>
      <c r="BB47" s="139"/>
      <c r="BC47" s="139"/>
      <c r="BD47" s="112"/>
      <c r="BE47" s="112"/>
      <c r="BF47" s="112"/>
      <c r="BG47" s="112"/>
      <c r="BH47" s="112"/>
      <c r="BI47" s="112"/>
      <c r="BJ47" s="112"/>
      <c r="BK47" s="112"/>
      <c r="BL47" s="112"/>
      <c r="BM47" s="112"/>
    </row>
    <row r="48" spans="1:65" s="140" customFormat="1" ht="65.25" customHeight="1" x14ac:dyDescent="0.25">
      <c r="B48" s="156"/>
      <c r="J48" s="156"/>
      <c r="K48" s="156"/>
      <c r="N48" s="154"/>
      <c r="X48" s="154"/>
      <c r="Y48" s="154"/>
      <c r="Z48" s="154"/>
      <c r="AC48" s="155"/>
      <c r="AD48" s="154"/>
      <c r="AM48" s="154"/>
      <c r="AN48" s="154"/>
      <c r="AO48" s="154"/>
      <c r="AP48" s="154"/>
      <c r="AQ48" s="112"/>
      <c r="AR48" s="118"/>
      <c r="AS48" s="139"/>
      <c r="AT48" s="139"/>
      <c r="AU48" s="139"/>
      <c r="AV48" s="139"/>
      <c r="AW48" s="139"/>
      <c r="AX48" s="139"/>
      <c r="AY48" s="139"/>
      <c r="AZ48" s="139"/>
      <c r="BA48" s="139"/>
      <c r="BB48" s="139"/>
      <c r="BC48" s="139"/>
      <c r="BD48" s="112"/>
      <c r="BE48" s="112"/>
      <c r="BF48" s="112"/>
      <c r="BG48" s="112"/>
      <c r="BH48" s="112"/>
      <c r="BI48" s="112"/>
      <c r="BJ48" s="112"/>
      <c r="BK48" s="112"/>
      <c r="BL48" s="112"/>
      <c r="BM48" s="112"/>
    </row>
    <row r="49" spans="1:65" s="140" customFormat="1" ht="65.25" customHeight="1" x14ac:dyDescent="0.25">
      <c r="B49" s="156"/>
      <c r="J49" s="156"/>
      <c r="K49" s="156"/>
      <c r="N49" s="154"/>
      <c r="X49" s="154"/>
      <c r="Y49" s="154"/>
      <c r="Z49" s="154"/>
      <c r="AC49" s="155"/>
      <c r="AD49" s="154"/>
      <c r="AM49" s="154"/>
      <c r="AN49" s="154"/>
      <c r="AO49" s="154"/>
      <c r="AP49" s="154"/>
      <c r="AQ49" s="112"/>
      <c r="AR49" s="118"/>
      <c r="AS49" s="139"/>
      <c r="AT49" s="139"/>
      <c r="AU49" s="139"/>
      <c r="AV49" s="139"/>
      <c r="AW49" s="139"/>
      <c r="AX49" s="139"/>
      <c r="AY49" s="139"/>
      <c r="AZ49" s="139"/>
      <c r="BA49" s="139"/>
      <c r="BB49" s="139"/>
      <c r="BC49" s="139"/>
      <c r="BD49" s="112"/>
      <c r="BE49" s="112"/>
      <c r="BF49" s="112"/>
      <c r="BG49" s="112"/>
      <c r="BH49" s="112"/>
      <c r="BI49" s="112"/>
      <c r="BJ49" s="112"/>
      <c r="BK49" s="112"/>
      <c r="BL49" s="112"/>
      <c r="BM49" s="112"/>
    </row>
    <row r="50" spans="1:65" s="140" customFormat="1" ht="65.25" customHeight="1" x14ac:dyDescent="0.25">
      <c r="B50" s="156"/>
      <c r="J50" s="156"/>
      <c r="K50" s="156"/>
      <c r="N50" s="154"/>
      <c r="X50" s="154"/>
      <c r="Y50" s="154"/>
      <c r="Z50" s="154"/>
      <c r="AC50" s="155"/>
      <c r="AD50" s="154"/>
      <c r="AM50" s="154"/>
      <c r="AN50" s="154"/>
      <c r="AO50" s="154"/>
      <c r="AP50" s="154"/>
      <c r="AQ50" s="112"/>
      <c r="AR50" s="118"/>
      <c r="AS50" s="139"/>
      <c r="AT50" s="139"/>
      <c r="AU50" s="139"/>
      <c r="AV50" s="139"/>
      <c r="AW50" s="139"/>
      <c r="AX50" s="139"/>
      <c r="AY50" s="139"/>
      <c r="AZ50" s="139"/>
      <c r="BA50" s="139"/>
      <c r="BB50" s="139"/>
      <c r="BC50" s="139"/>
      <c r="BD50" s="112"/>
      <c r="BE50" s="112"/>
      <c r="BF50" s="112"/>
      <c r="BG50" s="112"/>
      <c r="BH50" s="112"/>
      <c r="BI50" s="112"/>
      <c r="BJ50" s="112"/>
      <c r="BK50" s="112"/>
      <c r="BL50" s="112"/>
      <c r="BM50" s="112"/>
    </row>
    <row r="51" spans="1:65" s="140" customFormat="1" ht="65.25" customHeight="1" x14ac:dyDescent="0.25">
      <c r="B51" s="156"/>
      <c r="J51" s="156"/>
      <c r="K51" s="156"/>
      <c r="N51" s="154"/>
      <c r="X51" s="154"/>
      <c r="Y51" s="154"/>
      <c r="Z51" s="154"/>
      <c r="AC51" s="155"/>
      <c r="AD51" s="154"/>
      <c r="AM51" s="154"/>
      <c r="AN51" s="154"/>
      <c r="AO51" s="154"/>
      <c r="AP51" s="154"/>
      <c r="AQ51" s="112"/>
      <c r="AR51" s="118"/>
      <c r="AS51" s="139"/>
      <c r="AT51" s="139"/>
      <c r="AU51" s="139"/>
      <c r="AV51" s="139"/>
      <c r="AW51" s="139"/>
      <c r="AX51" s="139"/>
      <c r="AY51" s="139"/>
      <c r="AZ51" s="139"/>
      <c r="BA51" s="139"/>
      <c r="BB51" s="139"/>
      <c r="BC51" s="139"/>
      <c r="BD51" s="112"/>
      <c r="BE51" s="112"/>
      <c r="BF51" s="112"/>
      <c r="BG51" s="112"/>
      <c r="BH51" s="112"/>
      <c r="BI51" s="112"/>
      <c r="BJ51" s="112"/>
      <c r="BK51" s="112"/>
      <c r="BL51" s="112"/>
      <c r="BM51" s="112"/>
    </row>
    <row r="52" spans="1:65" s="140" customFormat="1" ht="65.25" customHeight="1" x14ac:dyDescent="0.25">
      <c r="A52" s="1"/>
      <c r="B52" s="157"/>
      <c r="C52" s="112"/>
      <c r="D52" s="112"/>
      <c r="E52" s="112"/>
      <c r="G52" s="112"/>
      <c r="H52" s="112"/>
      <c r="I52" s="112"/>
      <c r="J52" s="156"/>
      <c r="K52" s="156"/>
      <c r="N52" s="154"/>
      <c r="O52" s="154"/>
      <c r="P52" s="154"/>
      <c r="Q52" s="154"/>
      <c r="R52" s="154"/>
      <c r="S52" s="154"/>
      <c r="T52" s="154"/>
      <c r="U52" s="154"/>
      <c r="W52" s="154"/>
      <c r="X52" s="154"/>
      <c r="Y52" s="154"/>
      <c r="Z52" s="154"/>
      <c r="AA52" s="154"/>
      <c r="AB52" s="154"/>
      <c r="AC52" s="155"/>
      <c r="AD52" s="154"/>
      <c r="AG52" s="141"/>
      <c r="AH52" s="141"/>
      <c r="AK52" s="158"/>
      <c r="AL52" s="158"/>
      <c r="AM52" s="154"/>
      <c r="AN52" s="154"/>
      <c r="AO52" s="154"/>
      <c r="AP52" s="154"/>
      <c r="AQ52" s="112"/>
      <c r="AR52" s="118"/>
      <c r="AS52" s="139"/>
      <c r="AT52" s="139"/>
      <c r="AU52" s="139"/>
      <c r="AV52" s="139"/>
      <c r="AW52" s="139"/>
      <c r="AX52" s="139"/>
      <c r="AY52" s="139"/>
      <c r="AZ52" s="139"/>
      <c r="BA52" s="139"/>
      <c r="BB52" s="139"/>
      <c r="BC52" s="139"/>
      <c r="BD52" s="112"/>
      <c r="BE52" s="112"/>
      <c r="BF52" s="112"/>
      <c r="BG52" s="112"/>
      <c r="BH52" s="112"/>
      <c r="BI52" s="112"/>
      <c r="BJ52" s="112"/>
      <c r="BK52" s="112"/>
      <c r="BL52" s="112"/>
      <c r="BM52" s="112"/>
    </row>
    <row r="53" spans="1:65" s="140" customFormat="1" ht="65.25" customHeight="1" x14ac:dyDescent="0.25">
      <c r="A53" s="1"/>
      <c r="B53" s="157"/>
      <c r="C53" s="112"/>
      <c r="D53" s="112"/>
      <c r="E53" s="112"/>
      <c r="G53" s="112"/>
      <c r="H53" s="112"/>
      <c r="I53" s="112"/>
      <c r="J53" s="156"/>
      <c r="K53" s="156"/>
      <c r="N53" s="154"/>
      <c r="O53" s="154"/>
      <c r="P53" s="154"/>
      <c r="Q53" s="154"/>
      <c r="R53" s="154"/>
      <c r="S53" s="154"/>
      <c r="T53" s="154"/>
      <c r="U53" s="154"/>
      <c r="W53" s="154"/>
      <c r="X53" s="154"/>
      <c r="Y53" s="154"/>
      <c r="Z53" s="154"/>
      <c r="AA53" s="154"/>
      <c r="AB53" s="154"/>
      <c r="AC53" s="155"/>
      <c r="AD53" s="154"/>
      <c r="AG53" s="141"/>
      <c r="AH53" s="141"/>
      <c r="AK53" s="158"/>
      <c r="AL53" s="158"/>
      <c r="AM53" s="154"/>
      <c r="AN53" s="154"/>
      <c r="AO53" s="154"/>
      <c r="AP53" s="154"/>
      <c r="AQ53" s="112"/>
      <c r="AR53" s="118"/>
      <c r="AS53" s="139"/>
      <c r="AT53" s="139"/>
      <c r="AU53" s="139"/>
      <c r="AV53" s="139"/>
      <c r="AW53" s="139"/>
      <c r="AX53" s="139"/>
      <c r="AY53" s="139"/>
      <c r="AZ53" s="139"/>
      <c r="BA53" s="139"/>
      <c r="BB53" s="139"/>
      <c r="BC53" s="139"/>
      <c r="BD53" s="112"/>
      <c r="BE53" s="112"/>
      <c r="BF53" s="112"/>
      <c r="BG53" s="112"/>
      <c r="BH53" s="112"/>
      <c r="BI53" s="112"/>
      <c r="BJ53" s="112"/>
      <c r="BK53" s="112"/>
      <c r="BL53" s="112"/>
      <c r="BM53" s="112"/>
    </row>
    <row r="54" spans="1:65" s="140" customFormat="1" ht="65.25" customHeight="1" x14ac:dyDescent="0.25">
      <c r="A54" s="1"/>
      <c r="B54" s="157"/>
      <c r="C54" s="112"/>
      <c r="D54" s="112"/>
      <c r="E54" s="112"/>
      <c r="G54" s="112"/>
      <c r="H54" s="112"/>
      <c r="I54" s="112"/>
      <c r="J54" s="156"/>
      <c r="K54" s="156"/>
      <c r="N54" s="154"/>
      <c r="O54" s="154"/>
      <c r="P54" s="154"/>
      <c r="Q54" s="154"/>
      <c r="R54" s="154"/>
      <c r="S54" s="154"/>
      <c r="T54" s="154"/>
      <c r="U54" s="154"/>
      <c r="W54" s="154"/>
      <c r="X54" s="154"/>
      <c r="Y54" s="154"/>
      <c r="Z54" s="154"/>
      <c r="AA54" s="154"/>
      <c r="AB54" s="154"/>
      <c r="AC54" s="155"/>
      <c r="AD54" s="154"/>
      <c r="AG54" s="141"/>
      <c r="AH54" s="141"/>
      <c r="AK54" s="158"/>
      <c r="AL54" s="158"/>
      <c r="AM54" s="154"/>
      <c r="AN54" s="154"/>
      <c r="AO54" s="154"/>
      <c r="AP54" s="154"/>
      <c r="AQ54" s="112"/>
      <c r="AR54" s="118"/>
      <c r="AS54" s="139"/>
      <c r="AT54" s="139"/>
      <c r="AU54" s="139"/>
      <c r="AV54" s="139"/>
      <c r="AW54" s="139"/>
      <c r="AX54" s="139"/>
      <c r="AY54" s="139"/>
      <c r="AZ54" s="139"/>
      <c r="BA54" s="139"/>
      <c r="BB54" s="139"/>
      <c r="BC54" s="139"/>
      <c r="BD54" s="112"/>
      <c r="BE54" s="112"/>
      <c r="BF54" s="112"/>
      <c r="BG54" s="112"/>
      <c r="BH54" s="112"/>
      <c r="BI54" s="112"/>
      <c r="BJ54" s="112"/>
      <c r="BK54" s="112"/>
      <c r="BL54" s="112"/>
      <c r="BM54" s="112"/>
    </row>
    <row r="55" spans="1:65" s="140" customFormat="1" ht="65.25" customHeight="1" x14ac:dyDescent="0.25">
      <c r="A55" s="1"/>
      <c r="B55" s="157"/>
      <c r="C55" s="112"/>
      <c r="D55" s="112"/>
      <c r="E55" s="112"/>
      <c r="G55" s="112"/>
      <c r="H55" s="112"/>
      <c r="I55" s="112"/>
      <c r="J55" s="156"/>
      <c r="K55" s="156"/>
      <c r="N55" s="154"/>
      <c r="O55" s="154"/>
      <c r="P55" s="154"/>
      <c r="Q55" s="154"/>
      <c r="R55" s="154"/>
      <c r="S55" s="154"/>
      <c r="T55" s="154"/>
      <c r="U55" s="154"/>
      <c r="W55" s="154"/>
      <c r="X55" s="154"/>
      <c r="Y55" s="154"/>
      <c r="Z55" s="154"/>
      <c r="AA55" s="154"/>
      <c r="AB55" s="154"/>
      <c r="AC55" s="155"/>
      <c r="AD55" s="154"/>
      <c r="AG55" s="141"/>
      <c r="AH55" s="141"/>
      <c r="AK55" s="158"/>
      <c r="AL55" s="158"/>
      <c r="AM55" s="154"/>
      <c r="AN55" s="154"/>
      <c r="AO55" s="154"/>
      <c r="AP55" s="154"/>
      <c r="AQ55" s="112"/>
      <c r="AR55" s="118"/>
      <c r="AS55" s="139"/>
      <c r="AT55" s="139"/>
      <c r="AU55" s="139"/>
      <c r="AV55" s="139"/>
      <c r="AW55" s="139"/>
      <c r="AX55" s="139"/>
      <c r="AY55" s="139"/>
      <c r="AZ55" s="139"/>
      <c r="BA55" s="139"/>
      <c r="BB55" s="139"/>
      <c r="BC55" s="139"/>
      <c r="BD55" s="112"/>
      <c r="BE55" s="112"/>
      <c r="BF55" s="112"/>
      <c r="BG55" s="112"/>
      <c r="BH55" s="112"/>
      <c r="BI55" s="112"/>
      <c r="BJ55" s="112"/>
      <c r="BK55" s="112"/>
      <c r="BL55" s="112"/>
      <c r="BM55" s="112"/>
    </row>
    <row r="56" spans="1:65" s="140" customFormat="1" ht="65.25" customHeight="1" x14ac:dyDescent="0.25">
      <c r="A56" s="1"/>
      <c r="B56" s="157"/>
      <c r="C56" s="112"/>
      <c r="D56" s="112"/>
      <c r="E56" s="112"/>
      <c r="G56" s="112"/>
      <c r="H56" s="112"/>
      <c r="I56" s="112"/>
      <c r="J56" s="156"/>
      <c r="K56" s="156"/>
      <c r="N56" s="154"/>
      <c r="O56" s="154"/>
      <c r="P56" s="154"/>
      <c r="Q56" s="154"/>
      <c r="R56" s="154"/>
      <c r="S56" s="154"/>
      <c r="T56" s="154"/>
      <c r="U56" s="154"/>
      <c r="W56" s="154"/>
      <c r="X56" s="154"/>
      <c r="Y56" s="154"/>
      <c r="Z56" s="154"/>
      <c r="AA56" s="154"/>
      <c r="AB56" s="154"/>
      <c r="AC56" s="155"/>
      <c r="AD56" s="154"/>
      <c r="AG56" s="141"/>
      <c r="AH56" s="141"/>
      <c r="AK56" s="158"/>
      <c r="AL56" s="158"/>
      <c r="AM56" s="154"/>
      <c r="AN56" s="154"/>
      <c r="AO56" s="154"/>
      <c r="AP56" s="154"/>
      <c r="AQ56" s="112"/>
      <c r="AR56" s="118"/>
      <c r="AS56" s="139"/>
      <c r="AT56" s="139"/>
      <c r="AU56" s="139"/>
      <c r="AV56" s="139"/>
      <c r="AW56" s="139"/>
      <c r="AX56" s="139"/>
      <c r="AY56" s="139"/>
      <c r="AZ56" s="139"/>
      <c r="BA56" s="139"/>
      <c r="BB56" s="139"/>
      <c r="BC56" s="139"/>
      <c r="BD56" s="112"/>
      <c r="BE56" s="112"/>
      <c r="BF56" s="112"/>
      <c r="BG56" s="112"/>
      <c r="BH56" s="112"/>
      <c r="BI56" s="112"/>
      <c r="BJ56" s="112"/>
      <c r="BK56" s="112"/>
      <c r="BL56" s="112"/>
      <c r="BM56" s="112"/>
    </row>
    <row r="57" spans="1:65" s="140" customFormat="1" ht="65.25" customHeight="1" x14ac:dyDescent="0.25">
      <c r="A57" s="1"/>
      <c r="B57" s="157"/>
      <c r="C57" s="112"/>
      <c r="D57" s="112"/>
      <c r="E57" s="112"/>
      <c r="G57" s="112"/>
      <c r="H57" s="112"/>
      <c r="I57" s="112"/>
      <c r="J57" s="156"/>
      <c r="K57" s="156"/>
      <c r="N57" s="154"/>
      <c r="O57" s="154"/>
      <c r="P57" s="154"/>
      <c r="Q57" s="154"/>
      <c r="R57" s="154"/>
      <c r="S57" s="154"/>
      <c r="T57" s="154"/>
      <c r="U57" s="154"/>
      <c r="W57" s="154"/>
      <c r="X57" s="154"/>
      <c r="Y57" s="154"/>
      <c r="Z57" s="154"/>
      <c r="AA57" s="154"/>
      <c r="AB57" s="154"/>
      <c r="AC57" s="155"/>
      <c r="AD57" s="154"/>
      <c r="AG57" s="141"/>
      <c r="AH57" s="141"/>
      <c r="AK57" s="158"/>
      <c r="AL57" s="158"/>
      <c r="AM57" s="154"/>
      <c r="AN57" s="154"/>
      <c r="AO57" s="154"/>
      <c r="AP57" s="154"/>
      <c r="AQ57" s="112"/>
      <c r="AR57" s="118"/>
      <c r="AS57" s="139"/>
      <c r="AT57" s="139"/>
      <c r="AU57" s="139"/>
      <c r="AV57" s="139"/>
      <c r="AW57" s="139"/>
      <c r="AX57" s="139"/>
      <c r="AY57" s="139"/>
      <c r="AZ57" s="139"/>
      <c r="BA57" s="139"/>
      <c r="BB57" s="139"/>
      <c r="BC57" s="139"/>
      <c r="BD57" s="112"/>
      <c r="BE57" s="112"/>
      <c r="BF57" s="112"/>
      <c r="BG57" s="112"/>
      <c r="BH57" s="112"/>
      <c r="BI57" s="112"/>
      <c r="BJ57" s="112"/>
      <c r="BK57" s="112"/>
      <c r="BL57" s="112"/>
      <c r="BM57" s="112"/>
    </row>
    <row r="58" spans="1:65" s="140" customFormat="1" ht="65.25" customHeight="1" x14ac:dyDescent="0.25">
      <c r="A58" s="1"/>
      <c r="B58" s="157"/>
      <c r="C58" s="112"/>
      <c r="D58" s="112"/>
      <c r="E58" s="112"/>
      <c r="G58" s="112"/>
      <c r="H58" s="112"/>
      <c r="I58" s="112"/>
      <c r="J58" s="156"/>
      <c r="K58" s="156"/>
      <c r="N58" s="154"/>
      <c r="O58" s="154"/>
      <c r="P58" s="154"/>
      <c r="Q58" s="154"/>
      <c r="R58" s="154"/>
      <c r="S58" s="154"/>
      <c r="T58" s="154"/>
      <c r="U58" s="154"/>
      <c r="W58" s="154"/>
      <c r="X58" s="154"/>
      <c r="Y58" s="154"/>
      <c r="Z58" s="154"/>
      <c r="AA58" s="154"/>
      <c r="AB58" s="154"/>
      <c r="AC58" s="155"/>
      <c r="AD58" s="154"/>
      <c r="AK58" s="158"/>
      <c r="AL58" s="158"/>
      <c r="AM58" s="154"/>
      <c r="AN58" s="154"/>
      <c r="AO58" s="154"/>
      <c r="AP58" s="154"/>
      <c r="AQ58" s="112"/>
      <c r="AR58" s="118"/>
      <c r="AS58" s="139"/>
      <c r="AT58" s="139"/>
      <c r="AU58" s="139"/>
      <c r="AV58" s="139"/>
      <c r="AW58" s="139"/>
      <c r="AX58" s="139"/>
      <c r="AY58" s="139"/>
      <c r="AZ58" s="139"/>
      <c r="BA58" s="139"/>
      <c r="BB58" s="139"/>
      <c r="BC58" s="139"/>
      <c r="BD58" s="112"/>
      <c r="BE58" s="112"/>
      <c r="BF58" s="112"/>
      <c r="BG58" s="112"/>
      <c r="BH58" s="112"/>
      <c r="BI58" s="112"/>
      <c r="BJ58" s="112"/>
      <c r="BK58" s="112"/>
      <c r="BL58" s="112"/>
      <c r="BM58" s="112"/>
    </row>
    <row r="59" spans="1:65" s="140" customFormat="1" ht="65.25" customHeight="1" x14ac:dyDescent="0.25">
      <c r="A59" s="1"/>
      <c r="B59" s="157"/>
      <c r="C59" s="112"/>
      <c r="D59" s="112"/>
      <c r="E59" s="112"/>
      <c r="G59" s="112"/>
      <c r="H59" s="112"/>
      <c r="I59" s="112"/>
      <c r="J59" s="156"/>
      <c r="K59" s="156"/>
      <c r="N59" s="154"/>
      <c r="O59" s="154"/>
      <c r="P59" s="154"/>
      <c r="Q59" s="154"/>
      <c r="R59" s="154"/>
      <c r="S59" s="154"/>
      <c r="T59" s="154"/>
      <c r="U59" s="154"/>
      <c r="W59" s="154"/>
      <c r="X59" s="154"/>
      <c r="Y59" s="154"/>
      <c r="Z59" s="154"/>
      <c r="AA59" s="154"/>
      <c r="AB59" s="154"/>
      <c r="AC59" s="155"/>
      <c r="AD59" s="154"/>
      <c r="AK59" s="158"/>
      <c r="AL59" s="158"/>
      <c r="AM59" s="154"/>
      <c r="AN59" s="154"/>
      <c r="AO59" s="154"/>
      <c r="AP59" s="154"/>
      <c r="AQ59" s="112"/>
      <c r="AR59" s="118"/>
      <c r="AS59" s="139"/>
      <c r="AT59" s="139"/>
      <c r="AU59" s="139"/>
      <c r="AV59" s="139"/>
      <c r="AW59" s="139"/>
      <c r="AX59" s="139"/>
      <c r="AY59" s="139"/>
      <c r="AZ59" s="139"/>
      <c r="BA59" s="139"/>
      <c r="BB59" s="139"/>
      <c r="BC59" s="139"/>
      <c r="BD59" s="112"/>
      <c r="BE59" s="112"/>
      <c r="BF59" s="112"/>
      <c r="BG59" s="112"/>
      <c r="BH59" s="112"/>
      <c r="BI59" s="112"/>
      <c r="BJ59" s="112"/>
      <c r="BK59" s="112"/>
      <c r="BL59" s="112"/>
      <c r="BM59" s="112"/>
    </row>
    <row r="60" spans="1:65" s="140" customFormat="1" ht="65.25" customHeight="1" x14ac:dyDescent="0.25">
      <c r="A60" s="1"/>
      <c r="B60" s="157"/>
      <c r="C60" s="112"/>
      <c r="D60" s="112"/>
      <c r="E60" s="112"/>
      <c r="G60" s="112"/>
      <c r="H60" s="112"/>
      <c r="I60" s="112"/>
      <c r="J60" s="156"/>
      <c r="K60" s="156"/>
      <c r="N60" s="154"/>
      <c r="O60" s="154"/>
      <c r="P60" s="154"/>
      <c r="Q60" s="154"/>
      <c r="R60" s="154"/>
      <c r="S60" s="154"/>
      <c r="T60" s="154"/>
      <c r="U60" s="154"/>
      <c r="W60" s="154"/>
      <c r="X60" s="154"/>
      <c r="Y60" s="154"/>
      <c r="Z60" s="154"/>
      <c r="AA60" s="154"/>
      <c r="AB60" s="154"/>
      <c r="AC60" s="155"/>
      <c r="AD60" s="154"/>
      <c r="AK60" s="158"/>
      <c r="AL60" s="158"/>
      <c r="AM60" s="154"/>
      <c r="AN60" s="154"/>
      <c r="AO60" s="154"/>
      <c r="AP60" s="154"/>
      <c r="AQ60" s="112"/>
      <c r="AR60" s="118"/>
      <c r="AS60" s="139"/>
      <c r="AT60" s="139"/>
      <c r="AU60" s="139"/>
      <c r="AV60" s="139"/>
      <c r="AW60" s="139"/>
      <c r="AX60" s="139"/>
      <c r="AY60" s="139"/>
      <c r="AZ60" s="139"/>
      <c r="BA60" s="139"/>
      <c r="BB60" s="139"/>
      <c r="BC60" s="139"/>
      <c r="BD60" s="112"/>
      <c r="BE60" s="112"/>
      <c r="BF60" s="112"/>
      <c r="BG60" s="112"/>
      <c r="BH60" s="112"/>
      <c r="BI60" s="112"/>
      <c r="BJ60" s="112"/>
      <c r="BK60" s="112"/>
      <c r="BL60" s="112"/>
      <c r="BM60" s="112"/>
    </row>
    <row r="61" spans="1:65" s="140" customFormat="1" ht="65.25" customHeight="1" x14ac:dyDescent="0.25">
      <c r="A61" s="1"/>
      <c r="B61" s="157"/>
      <c r="C61" s="112"/>
      <c r="D61" s="112"/>
      <c r="E61" s="112"/>
      <c r="G61" s="112"/>
      <c r="H61" s="112"/>
      <c r="I61" s="112"/>
      <c r="J61" s="156"/>
      <c r="K61" s="156"/>
      <c r="N61" s="154"/>
      <c r="O61" s="154"/>
      <c r="P61" s="154"/>
      <c r="Q61" s="154"/>
      <c r="R61" s="154"/>
      <c r="S61" s="154"/>
      <c r="T61" s="154"/>
      <c r="U61" s="154"/>
      <c r="W61" s="154"/>
      <c r="X61" s="154"/>
      <c r="Y61" s="154"/>
      <c r="Z61" s="154"/>
      <c r="AA61" s="154"/>
      <c r="AB61" s="154"/>
      <c r="AC61" s="155"/>
      <c r="AD61" s="154"/>
      <c r="AK61" s="158"/>
      <c r="AL61" s="158"/>
      <c r="AM61" s="154"/>
      <c r="AN61" s="154"/>
      <c r="AO61" s="154"/>
      <c r="AP61" s="154"/>
      <c r="AQ61" s="112"/>
      <c r="AR61" s="118"/>
      <c r="AS61" s="139"/>
      <c r="AT61" s="139"/>
      <c r="AU61" s="139"/>
      <c r="AV61" s="139"/>
      <c r="AW61" s="139"/>
      <c r="AX61" s="139"/>
      <c r="AY61" s="139"/>
      <c r="AZ61" s="139"/>
      <c r="BA61" s="139"/>
      <c r="BB61" s="139"/>
      <c r="BC61" s="139"/>
      <c r="BD61" s="112"/>
      <c r="BE61" s="112"/>
      <c r="BF61" s="112"/>
      <c r="BG61" s="112"/>
      <c r="BH61" s="112"/>
      <c r="BI61" s="112"/>
      <c r="BJ61" s="112"/>
      <c r="BK61" s="112"/>
      <c r="BL61" s="112"/>
      <c r="BM61" s="112"/>
    </row>
    <row r="62" spans="1:65" s="140" customFormat="1" ht="65.25" customHeight="1" x14ac:dyDescent="0.25">
      <c r="A62" s="1"/>
      <c r="B62" s="157"/>
      <c r="C62" s="112"/>
      <c r="D62" s="112"/>
      <c r="E62" s="112"/>
      <c r="G62" s="112"/>
      <c r="H62" s="112"/>
      <c r="I62" s="112"/>
      <c r="J62" s="156"/>
      <c r="K62" s="156"/>
      <c r="N62" s="154"/>
      <c r="O62" s="154"/>
      <c r="P62" s="154"/>
      <c r="Q62" s="154"/>
      <c r="R62" s="154"/>
      <c r="S62" s="154"/>
      <c r="T62" s="154"/>
      <c r="U62" s="154"/>
      <c r="W62" s="154"/>
      <c r="X62" s="154"/>
      <c r="Y62" s="154"/>
      <c r="Z62" s="154"/>
      <c r="AA62" s="154"/>
      <c r="AB62" s="154"/>
      <c r="AC62" s="155"/>
      <c r="AD62" s="154"/>
      <c r="AK62" s="158"/>
      <c r="AL62" s="158"/>
      <c r="AM62" s="154"/>
      <c r="AN62" s="154"/>
      <c r="AO62" s="154"/>
      <c r="AP62" s="154"/>
      <c r="AQ62" s="112"/>
      <c r="AR62" s="118"/>
      <c r="AS62" s="139"/>
      <c r="AT62" s="139"/>
      <c r="AU62" s="139"/>
      <c r="AV62" s="139"/>
      <c r="AW62" s="139"/>
      <c r="AX62" s="139"/>
      <c r="AY62" s="139"/>
      <c r="AZ62" s="139"/>
      <c r="BA62" s="139"/>
      <c r="BB62" s="139"/>
      <c r="BC62" s="139"/>
      <c r="BD62" s="112"/>
      <c r="BE62" s="112"/>
      <c r="BF62" s="112"/>
      <c r="BG62" s="112"/>
      <c r="BH62" s="112"/>
      <c r="BI62" s="112"/>
      <c r="BJ62" s="112"/>
      <c r="BK62" s="112"/>
      <c r="BL62" s="112"/>
      <c r="BM62" s="112"/>
    </row>
    <row r="63" spans="1:65" s="140" customFormat="1" ht="65.25" customHeight="1" x14ac:dyDescent="0.25">
      <c r="A63" s="1"/>
      <c r="B63" s="157"/>
      <c r="C63" s="112"/>
      <c r="D63" s="112"/>
      <c r="E63" s="112"/>
      <c r="G63" s="112"/>
      <c r="H63" s="112"/>
      <c r="I63" s="112"/>
      <c r="J63" s="156"/>
      <c r="K63" s="156"/>
      <c r="N63" s="154"/>
      <c r="O63" s="154"/>
      <c r="P63" s="154"/>
      <c r="Q63" s="154"/>
      <c r="R63" s="154"/>
      <c r="S63" s="154"/>
      <c r="T63" s="154"/>
      <c r="U63" s="154"/>
      <c r="W63" s="154"/>
      <c r="X63" s="154"/>
      <c r="Y63" s="154"/>
      <c r="Z63" s="154"/>
      <c r="AA63" s="154"/>
      <c r="AB63" s="154"/>
      <c r="AC63" s="155"/>
      <c r="AD63" s="154"/>
      <c r="AK63" s="158"/>
      <c r="AL63" s="158"/>
      <c r="AM63" s="154"/>
      <c r="AN63" s="154"/>
      <c r="AO63" s="154"/>
      <c r="AP63" s="154"/>
      <c r="AQ63" s="112"/>
      <c r="AR63" s="118"/>
      <c r="AS63" s="139"/>
      <c r="AT63" s="139"/>
      <c r="AU63" s="139"/>
      <c r="AV63" s="139"/>
      <c r="AW63" s="139"/>
      <c r="AX63" s="139"/>
      <c r="AY63" s="139"/>
      <c r="AZ63" s="139"/>
      <c r="BA63" s="139"/>
      <c r="BB63" s="139"/>
      <c r="BC63" s="139"/>
      <c r="BD63" s="112"/>
      <c r="BE63" s="112"/>
      <c r="BF63" s="112"/>
      <c r="BG63" s="112"/>
      <c r="BH63" s="112"/>
      <c r="BI63" s="112"/>
      <c r="BJ63" s="112"/>
      <c r="BK63" s="112"/>
      <c r="BL63" s="112"/>
      <c r="BM63" s="112"/>
    </row>
    <row r="64" spans="1:65" s="140" customFormat="1" ht="65.25" customHeight="1" x14ac:dyDescent="0.25">
      <c r="A64" s="1"/>
      <c r="B64" s="157"/>
      <c r="C64" s="112"/>
      <c r="D64" s="112"/>
      <c r="E64" s="112"/>
      <c r="G64" s="112"/>
      <c r="H64" s="112"/>
      <c r="I64" s="112"/>
      <c r="J64" s="156"/>
      <c r="K64" s="156"/>
      <c r="N64" s="154"/>
      <c r="O64" s="154"/>
      <c r="P64" s="154"/>
      <c r="Q64" s="154"/>
      <c r="R64" s="154"/>
      <c r="S64" s="154"/>
      <c r="T64" s="154"/>
      <c r="U64" s="154"/>
      <c r="W64" s="154"/>
      <c r="X64" s="154"/>
      <c r="Y64" s="154"/>
      <c r="Z64" s="154"/>
      <c r="AA64" s="154"/>
      <c r="AB64" s="154"/>
      <c r="AC64" s="155"/>
      <c r="AD64" s="154"/>
      <c r="AK64" s="158"/>
      <c r="AL64" s="158"/>
      <c r="AM64" s="154"/>
      <c r="AN64" s="154"/>
      <c r="AO64" s="154"/>
      <c r="AP64" s="154"/>
      <c r="AQ64" s="112"/>
      <c r="AR64" s="118"/>
      <c r="AS64" s="139"/>
      <c r="AT64" s="139"/>
      <c r="AU64" s="139"/>
      <c r="AV64" s="139"/>
      <c r="AW64" s="139"/>
      <c r="AX64" s="139"/>
      <c r="AY64" s="139"/>
      <c r="AZ64" s="139"/>
      <c r="BA64" s="139"/>
      <c r="BB64" s="139"/>
      <c r="BC64" s="139"/>
      <c r="BD64" s="112"/>
      <c r="BE64" s="112"/>
      <c r="BF64" s="112"/>
      <c r="BG64" s="112"/>
      <c r="BH64" s="112"/>
      <c r="BI64" s="112"/>
      <c r="BJ64" s="112"/>
      <c r="BK64" s="112"/>
      <c r="BL64" s="112"/>
      <c r="BM64" s="112"/>
    </row>
    <row r="65" spans="1:66" s="140" customFormat="1" ht="65.25" customHeight="1" x14ac:dyDescent="0.25">
      <c r="A65" s="1"/>
      <c r="B65" s="157"/>
      <c r="C65" s="112"/>
      <c r="D65" s="112"/>
      <c r="E65" s="112"/>
      <c r="G65" s="112"/>
      <c r="H65" s="112"/>
      <c r="I65" s="112"/>
      <c r="J65" s="156"/>
      <c r="K65" s="156"/>
      <c r="N65" s="154"/>
      <c r="O65" s="154"/>
      <c r="P65" s="154"/>
      <c r="Q65" s="154"/>
      <c r="R65" s="154"/>
      <c r="S65" s="154"/>
      <c r="T65" s="154"/>
      <c r="U65" s="154"/>
      <c r="W65" s="154"/>
      <c r="X65" s="154"/>
      <c r="Y65" s="154"/>
      <c r="Z65" s="154"/>
      <c r="AA65" s="154"/>
      <c r="AB65" s="154"/>
      <c r="AC65" s="155"/>
      <c r="AD65" s="154"/>
      <c r="AK65" s="158"/>
      <c r="AL65" s="158"/>
      <c r="AM65" s="154"/>
      <c r="AN65" s="154"/>
      <c r="AO65" s="154"/>
      <c r="AP65" s="154"/>
      <c r="AQ65" s="112"/>
      <c r="AR65" s="118"/>
      <c r="AS65" s="139"/>
      <c r="AT65" s="139"/>
      <c r="AU65" s="139"/>
      <c r="AV65" s="139"/>
      <c r="AW65" s="139"/>
      <c r="AX65" s="139"/>
      <c r="AY65" s="139"/>
      <c r="AZ65" s="139"/>
      <c r="BA65" s="139"/>
      <c r="BB65" s="139"/>
      <c r="BC65" s="139"/>
      <c r="BD65" s="112"/>
      <c r="BE65" s="112"/>
      <c r="BF65" s="112"/>
      <c r="BG65" s="112"/>
      <c r="BH65" s="112"/>
      <c r="BI65" s="112"/>
      <c r="BJ65" s="112"/>
      <c r="BK65" s="112"/>
      <c r="BL65" s="112"/>
      <c r="BM65" s="112"/>
    </row>
    <row r="66" spans="1:66" s="140" customFormat="1" ht="65.25" customHeight="1" x14ac:dyDescent="0.25">
      <c r="A66" s="1"/>
      <c r="B66" s="157"/>
      <c r="C66" s="112"/>
      <c r="D66" s="112"/>
      <c r="E66" s="112"/>
      <c r="G66" s="112"/>
      <c r="H66" s="112"/>
      <c r="I66" s="112"/>
      <c r="J66" s="156"/>
      <c r="K66" s="156"/>
      <c r="N66" s="154"/>
      <c r="O66" s="154"/>
      <c r="P66" s="154"/>
      <c r="Q66" s="154"/>
      <c r="R66" s="154"/>
      <c r="S66" s="154"/>
      <c r="T66" s="154"/>
      <c r="U66" s="154"/>
      <c r="W66" s="154"/>
      <c r="X66" s="154"/>
      <c r="Y66" s="154"/>
      <c r="Z66" s="154"/>
      <c r="AA66" s="154"/>
      <c r="AB66" s="154"/>
      <c r="AC66" s="155"/>
      <c r="AD66" s="154"/>
      <c r="AK66" s="158"/>
      <c r="AL66" s="158"/>
      <c r="AM66" s="154"/>
      <c r="AN66" s="154"/>
      <c r="AO66" s="154"/>
      <c r="AP66" s="154"/>
      <c r="AQ66" s="112"/>
      <c r="AR66" s="118"/>
      <c r="AS66" s="139"/>
      <c r="AT66" s="139"/>
      <c r="AU66" s="139"/>
      <c r="AV66" s="139"/>
      <c r="AW66" s="139"/>
      <c r="AX66" s="139"/>
      <c r="AY66" s="139"/>
      <c r="AZ66" s="139"/>
      <c r="BA66" s="139"/>
      <c r="BB66" s="139"/>
      <c r="BC66" s="139"/>
      <c r="BD66" s="112"/>
      <c r="BE66" s="112"/>
      <c r="BF66" s="112"/>
      <c r="BG66" s="112"/>
      <c r="BH66" s="112"/>
      <c r="BI66" s="112"/>
      <c r="BJ66" s="112"/>
      <c r="BK66" s="112"/>
      <c r="BL66" s="112"/>
      <c r="BM66" s="112"/>
    </row>
    <row r="67" spans="1:66" s="140" customFormat="1" ht="65.25" customHeight="1" x14ac:dyDescent="0.25">
      <c r="A67" s="1"/>
      <c r="B67" s="157"/>
      <c r="C67" s="112"/>
      <c r="D67" s="112"/>
      <c r="E67" s="112"/>
      <c r="G67" s="112"/>
      <c r="H67" s="112"/>
      <c r="I67" s="112"/>
      <c r="J67" s="156"/>
      <c r="K67" s="156"/>
      <c r="N67" s="154"/>
      <c r="O67" s="154"/>
      <c r="P67" s="154"/>
      <c r="Q67" s="154"/>
      <c r="R67" s="154"/>
      <c r="S67" s="154"/>
      <c r="T67" s="154"/>
      <c r="U67" s="154"/>
      <c r="W67" s="154"/>
      <c r="X67" s="154"/>
      <c r="Y67" s="154"/>
      <c r="Z67" s="154"/>
      <c r="AA67" s="154"/>
      <c r="AB67" s="154"/>
      <c r="AC67" s="155"/>
      <c r="AD67" s="154"/>
      <c r="AK67" s="158"/>
      <c r="AL67" s="158"/>
      <c r="AM67" s="154"/>
      <c r="AN67" s="154"/>
      <c r="AO67" s="154"/>
      <c r="AP67" s="154"/>
      <c r="AQ67" s="112"/>
      <c r="AR67" s="118"/>
      <c r="AS67" s="139"/>
      <c r="AT67" s="139"/>
      <c r="AU67" s="139"/>
      <c r="AV67" s="139"/>
      <c r="AW67" s="139"/>
      <c r="AX67" s="139"/>
      <c r="AY67" s="139"/>
      <c r="AZ67" s="139"/>
      <c r="BA67" s="139"/>
      <c r="BB67" s="139"/>
      <c r="BC67" s="139"/>
      <c r="BD67" s="112"/>
      <c r="BE67" s="112"/>
      <c r="BF67" s="112"/>
      <c r="BG67" s="112"/>
      <c r="BH67" s="112"/>
      <c r="BI67" s="112"/>
      <c r="BJ67" s="112"/>
      <c r="BK67" s="112"/>
      <c r="BL67" s="112"/>
      <c r="BM67" s="112"/>
    </row>
    <row r="68" spans="1:66" s="140" customFormat="1" ht="65.25" customHeight="1" x14ac:dyDescent="0.25">
      <c r="A68" s="1"/>
      <c r="B68" s="157"/>
      <c r="C68" s="112"/>
      <c r="D68" s="112"/>
      <c r="E68" s="112"/>
      <c r="G68" s="112"/>
      <c r="H68" s="112"/>
      <c r="I68" s="112"/>
      <c r="J68" s="156"/>
      <c r="K68" s="156"/>
      <c r="N68" s="154"/>
      <c r="O68" s="154"/>
      <c r="P68" s="154"/>
      <c r="Q68" s="154"/>
      <c r="R68" s="154"/>
      <c r="S68" s="154"/>
      <c r="T68" s="154"/>
      <c r="U68" s="154"/>
      <c r="W68" s="154"/>
      <c r="X68" s="154"/>
      <c r="Y68" s="154"/>
      <c r="Z68" s="154"/>
      <c r="AA68" s="154"/>
      <c r="AB68" s="154"/>
      <c r="AC68" s="155"/>
      <c r="AD68" s="154"/>
      <c r="AK68" s="158"/>
      <c r="AL68" s="158"/>
      <c r="AM68" s="154"/>
      <c r="AN68" s="154"/>
      <c r="AO68" s="154"/>
      <c r="AP68" s="154"/>
      <c r="AQ68" s="112"/>
      <c r="AR68" s="118"/>
      <c r="AS68" s="139"/>
      <c r="AT68" s="139"/>
      <c r="AU68" s="139"/>
      <c r="AV68" s="139"/>
      <c r="AW68" s="139"/>
      <c r="AX68" s="139"/>
      <c r="AY68" s="139"/>
      <c r="AZ68" s="139"/>
      <c r="BA68" s="139"/>
      <c r="BB68" s="139"/>
      <c r="BC68" s="139"/>
      <c r="BD68" s="112"/>
      <c r="BE68" s="112"/>
      <c r="BF68" s="112"/>
      <c r="BG68" s="112"/>
      <c r="BH68" s="112"/>
      <c r="BI68" s="112"/>
      <c r="BJ68" s="112"/>
      <c r="BK68" s="112"/>
      <c r="BL68" s="112"/>
      <c r="BM68" s="112"/>
    </row>
    <row r="69" spans="1:66" s="140" customFormat="1" ht="65.25" customHeight="1" x14ac:dyDescent="0.25">
      <c r="A69" s="1"/>
      <c r="B69" s="157"/>
      <c r="C69" s="112"/>
      <c r="D69" s="112"/>
      <c r="E69" s="112"/>
      <c r="G69" s="112"/>
      <c r="H69" s="112"/>
      <c r="I69" s="112"/>
      <c r="J69" s="156"/>
      <c r="K69" s="156"/>
      <c r="N69" s="154"/>
      <c r="O69" s="154"/>
      <c r="P69" s="154"/>
      <c r="Q69" s="154"/>
      <c r="R69" s="154"/>
      <c r="S69" s="154"/>
      <c r="T69" s="154"/>
      <c r="U69" s="154"/>
      <c r="W69" s="154"/>
      <c r="X69" s="154"/>
      <c r="Y69" s="154"/>
      <c r="Z69" s="154"/>
      <c r="AA69" s="154"/>
      <c r="AB69" s="154"/>
      <c r="AC69" s="155"/>
      <c r="AD69" s="154"/>
      <c r="AK69" s="158"/>
      <c r="AL69" s="158"/>
      <c r="AM69" s="154"/>
      <c r="AN69" s="154"/>
      <c r="AO69" s="154"/>
      <c r="AP69" s="154"/>
      <c r="AQ69" s="112"/>
      <c r="AR69" s="118"/>
      <c r="AS69" s="139"/>
      <c r="AT69" s="139"/>
      <c r="AU69" s="139"/>
      <c r="AV69" s="139"/>
      <c r="AW69" s="139"/>
      <c r="AX69" s="139"/>
      <c r="AY69" s="139"/>
      <c r="AZ69" s="139"/>
      <c r="BA69" s="139"/>
      <c r="BB69" s="139"/>
      <c r="BC69" s="139"/>
      <c r="BD69" s="112"/>
      <c r="BE69" s="112"/>
      <c r="BF69" s="112"/>
      <c r="BG69" s="112"/>
      <c r="BH69" s="112"/>
      <c r="BI69" s="112"/>
      <c r="BJ69" s="112"/>
      <c r="BK69" s="112"/>
      <c r="BL69" s="112"/>
      <c r="BM69" s="112"/>
    </row>
    <row r="70" spans="1:66" s="140" customFormat="1" ht="65.25" customHeight="1" x14ac:dyDescent="0.25">
      <c r="A70" s="1"/>
      <c r="B70" s="157"/>
      <c r="C70" s="112"/>
      <c r="D70" s="112"/>
      <c r="E70" s="112"/>
      <c r="G70" s="112"/>
      <c r="H70" s="112"/>
      <c r="I70" s="112"/>
      <c r="J70" s="156"/>
      <c r="K70" s="156"/>
      <c r="N70" s="154"/>
      <c r="O70" s="154"/>
      <c r="P70" s="154"/>
      <c r="Q70" s="154"/>
      <c r="R70" s="154"/>
      <c r="S70" s="154"/>
      <c r="T70" s="154"/>
      <c r="U70" s="154"/>
      <c r="W70" s="154"/>
      <c r="X70" s="154"/>
      <c r="Y70" s="154"/>
      <c r="Z70" s="154"/>
      <c r="AA70" s="154"/>
      <c r="AB70" s="154"/>
      <c r="AC70" s="155"/>
      <c r="AD70" s="154"/>
      <c r="AK70" s="158"/>
      <c r="AL70" s="158"/>
      <c r="AM70" s="154"/>
      <c r="AN70" s="154"/>
      <c r="AO70" s="154"/>
      <c r="AP70" s="154"/>
      <c r="AQ70" s="112"/>
      <c r="AR70" s="118"/>
      <c r="AS70" s="139"/>
      <c r="AT70" s="139"/>
      <c r="AU70" s="139"/>
      <c r="AV70" s="139"/>
      <c r="AW70" s="139"/>
      <c r="AX70" s="139"/>
      <c r="AY70" s="139"/>
      <c r="AZ70" s="139"/>
      <c r="BA70" s="139"/>
      <c r="BB70" s="139"/>
      <c r="BC70" s="139"/>
      <c r="BD70" s="112"/>
      <c r="BE70" s="112"/>
      <c r="BF70" s="112"/>
      <c r="BG70" s="112"/>
      <c r="BH70" s="112"/>
      <c r="BI70" s="112"/>
      <c r="BJ70" s="112"/>
      <c r="BK70" s="112"/>
      <c r="BL70" s="112"/>
      <c r="BM70" s="112"/>
    </row>
    <row r="71" spans="1:66" s="140" customFormat="1" ht="65.25" customHeight="1" x14ac:dyDescent="0.25">
      <c r="A71" s="1"/>
      <c r="B71" s="157"/>
      <c r="C71" s="112"/>
      <c r="D71" s="112"/>
      <c r="E71" s="112"/>
      <c r="G71" s="112"/>
      <c r="H71" s="112"/>
      <c r="I71" s="112"/>
      <c r="J71" s="156"/>
      <c r="K71" s="156"/>
      <c r="N71" s="154"/>
      <c r="O71" s="154"/>
      <c r="P71" s="154"/>
      <c r="Q71" s="154"/>
      <c r="R71" s="154"/>
      <c r="S71" s="154"/>
      <c r="T71" s="154"/>
      <c r="U71" s="154"/>
      <c r="W71" s="154"/>
      <c r="X71" s="154"/>
      <c r="Y71" s="154"/>
      <c r="Z71" s="154"/>
      <c r="AA71" s="154"/>
      <c r="AB71" s="154"/>
      <c r="AC71" s="155"/>
      <c r="AD71" s="154"/>
      <c r="AK71" s="158"/>
      <c r="AL71" s="158"/>
      <c r="AM71" s="154"/>
      <c r="AN71" s="154"/>
      <c r="AO71" s="154"/>
      <c r="AP71" s="154"/>
      <c r="AQ71" s="112"/>
      <c r="AR71" s="118"/>
      <c r="AS71" s="139"/>
      <c r="AT71" s="139"/>
      <c r="AU71" s="139"/>
      <c r="AV71" s="139"/>
      <c r="AW71" s="139"/>
      <c r="AX71" s="139"/>
      <c r="AY71" s="139"/>
      <c r="AZ71" s="139"/>
      <c r="BA71" s="139"/>
      <c r="BB71" s="139"/>
      <c r="BC71" s="139"/>
      <c r="BD71" s="112"/>
      <c r="BE71" s="112"/>
      <c r="BF71" s="112"/>
      <c r="BG71" s="112"/>
      <c r="BH71" s="112"/>
      <c r="BI71" s="112"/>
      <c r="BJ71" s="112"/>
      <c r="BK71" s="112"/>
      <c r="BL71" s="112"/>
      <c r="BM71" s="112"/>
    </row>
    <row r="72" spans="1:66" s="140" customFormat="1" ht="65.25" customHeight="1" x14ac:dyDescent="0.25">
      <c r="A72" s="1"/>
      <c r="B72" s="157"/>
      <c r="C72" s="112"/>
      <c r="D72" s="112"/>
      <c r="E72" s="112"/>
      <c r="G72" s="112"/>
      <c r="H72" s="112"/>
      <c r="I72" s="112"/>
      <c r="J72" s="156"/>
      <c r="K72" s="156"/>
      <c r="N72" s="154"/>
      <c r="O72" s="154"/>
      <c r="P72" s="154"/>
      <c r="Q72" s="154"/>
      <c r="R72" s="154"/>
      <c r="S72" s="154"/>
      <c r="T72" s="154"/>
      <c r="U72" s="154"/>
      <c r="W72" s="154"/>
      <c r="X72" s="154"/>
      <c r="Y72" s="154"/>
      <c r="Z72" s="154"/>
      <c r="AA72" s="154"/>
      <c r="AB72" s="154"/>
      <c r="AC72" s="155"/>
      <c r="AD72" s="154"/>
      <c r="AK72" s="158"/>
      <c r="AL72" s="158"/>
      <c r="AM72" s="154"/>
      <c r="AN72" s="154"/>
      <c r="AO72" s="154"/>
      <c r="AP72" s="154"/>
      <c r="AQ72" s="112"/>
      <c r="AR72" s="118"/>
      <c r="AS72" s="139"/>
      <c r="AT72" s="139"/>
      <c r="AU72" s="139"/>
      <c r="AV72" s="139"/>
      <c r="AW72" s="139"/>
      <c r="AX72" s="139"/>
      <c r="AY72" s="139"/>
      <c r="AZ72" s="139"/>
      <c r="BA72" s="139"/>
      <c r="BB72" s="139"/>
      <c r="BC72" s="139"/>
      <c r="BD72" s="112"/>
      <c r="BE72" s="112"/>
      <c r="BF72" s="112"/>
      <c r="BG72" s="112"/>
      <c r="BH72" s="112"/>
      <c r="BI72" s="112"/>
      <c r="BJ72" s="112"/>
      <c r="BK72" s="112"/>
      <c r="BL72" s="112"/>
      <c r="BM72" s="112"/>
    </row>
    <row r="73" spans="1:66" s="140" customFormat="1" ht="65.25" customHeight="1" x14ac:dyDescent="0.25">
      <c r="A73" s="1"/>
      <c r="B73" s="157"/>
      <c r="C73" s="112"/>
      <c r="D73" s="112"/>
      <c r="E73" s="112"/>
      <c r="G73" s="112"/>
      <c r="H73" s="112"/>
      <c r="I73" s="112"/>
      <c r="J73" s="156"/>
      <c r="K73" s="156"/>
      <c r="N73" s="154"/>
      <c r="O73" s="154"/>
      <c r="P73" s="154"/>
      <c r="Q73" s="154"/>
      <c r="R73" s="154"/>
      <c r="S73" s="154"/>
      <c r="T73" s="154"/>
      <c r="U73" s="154"/>
      <c r="W73" s="154"/>
      <c r="X73" s="154"/>
      <c r="Y73" s="154"/>
      <c r="Z73" s="154"/>
      <c r="AA73" s="154"/>
      <c r="AB73" s="154"/>
      <c r="AC73" s="155"/>
      <c r="AD73" s="154"/>
      <c r="AK73" s="158"/>
      <c r="AL73" s="158"/>
      <c r="AM73" s="154"/>
      <c r="AN73" s="154"/>
      <c r="AO73" s="154"/>
      <c r="AP73" s="154"/>
      <c r="AQ73" s="112"/>
      <c r="AR73" s="118"/>
      <c r="AS73" s="139"/>
      <c r="AT73" s="139"/>
      <c r="AU73" s="139"/>
      <c r="AV73" s="139"/>
      <c r="AW73" s="139"/>
      <c r="AX73" s="139"/>
      <c r="AY73" s="139"/>
      <c r="AZ73" s="139"/>
      <c r="BA73" s="139"/>
      <c r="BB73" s="139"/>
      <c r="BC73" s="139"/>
      <c r="BD73" s="112"/>
      <c r="BE73" s="112"/>
      <c r="BF73" s="112"/>
      <c r="BG73" s="112"/>
      <c r="BH73" s="112"/>
      <c r="BI73" s="112"/>
      <c r="BJ73" s="112"/>
      <c r="BK73" s="112"/>
      <c r="BL73" s="112"/>
      <c r="BM73" s="112"/>
    </row>
    <row r="74" spans="1:66" s="141" customFormat="1" ht="65.25" customHeight="1" x14ac:dyDescent="0.25">
      <c r="A74" s="9"/>
      <c r="B74" s="63"/>
      <c r="C74" s="111"/>
      <c r="D74" s="111"/>
      <c r="E74" s="111"/>
      <c r="F74" s="111"/>
      <c r="G74" s="111"/>
      <c r="I74" s="111"/>
      <c r="J74" s="159"/>
      <c r="K74" s="159"/>
      <c r="N74" s="151"/>
      <c r="O74" s="151"/>
      <c r="P74" s="151"/>
      <c r="Q74" s="151"/>
      <c r="R74" s="151"/>
      <c r="S74" s="151"/>
      <c r="T74" s="151"/>
      <c r="U74" s="151"/>
      <c r="W74" s="151"/>
      <c r="X74" s="151"/>
      <c r="Y74" s="151"/>
      <c r="Z74" s="151"/>
      <c r="AA74" s="151"/>
      <c r="AB74" s="151"/>
      <c r="AC74" s="152"/>
      <c r="AD74" s="151"/>
      <c r="AK74" s="160"/>
      <c r="AL74" s="160"/>
      <c r="AM74" s="151"/>
      <c r="AN74" s="151"/>
      <c r="AO74" s="151"/>
      <c r="AP74" s="151"/>
      <c r="AQ74" s="111"/>
      <c r="AR74" s="117"/>
      <c r="AS74" s="145"/>
      <c r="AT74" s="145"/>
      <c r="AU74" s="145"/>
      <c r="AV74" s="145"/>
      <c r="AW74" s="145"/>
      <c r="AX74" s="145"/>
      <c r="AY74" s="145"/>
      <c r="AZ74" s="145"/>
      <c r="BA74" s="145"/>
      <c r="BB74" s="145"/>
      <c r="BC74" s="145"/>
      <c r="BD74" s="145"/>
      <c r="BE74" s="111"/>
      <c r="BF74" s="111"/>
      <c r="BG74" s="111"/>
      <c r="BH74" s="111"/>
      <c r="BI74" s="111"/>
      <c r="BJ74" s="111"/>
      <c r="BK74" s="111"/>
      <c r="BL74" s="111"/>
      <c r="BM74" s="111"/>
      <c r="BN74" s="111"/>
    </row>
    <row r="75" spans="1:66" s="161" customFormat="1" ht="65.25" customHeight="1" x14ac:dyDescent="0.25">
      <c r="A75" s="27"/>
      <c r="B75" s="63"/>
      <c r="C75" s="113"/>
      <c r="D75" s="113"/>
      <c r="E75" s="113"/>
      <c r="F75" s="113"/>
      <c r="G75" s="113"/>
      <c r="I75" s="113"/>
      <c r="J75" s="159"/>
      <c r="K75" s="159"/>
      <c r="N75" s="162"/>
      <c r="O75" s="162"/>
      <c r="P75" s="162"/>
      <c r="Q75" s="162"/>
      <c r="R75" s="162"/>
      <c r="S75" s="162"/>
      <c r="T75" s="162"/>
      <c r="U75" s="162"/>
      <c r="W75" s="162"/>
      <c r="X75" s="162"/>
      <c r="Y75" s="162"/>
      <c r="Z75" s="162"/>
      <c r="AA75" s="162"/>
      <c r="AB75" s="162"/>
      <c r="AC75" s="152"/>
      <c r="AD75" s="162"/>
      <c r="AK75" s="163"/>
      <c r="AL75" s="163"/>
      <c r="AM75" s="162"/>
      <c r="AN75" s="162"/>
      <c r="AO75" s="162"/>
      <c r="AP75" s="162"/>
      <c r="AQ75" s="113"/>
      <c r="AR75" s="119"/>
      <c r="AS75" s="145"/>
      <c r="AT75" s="145"/>
      <c r="AU75" s="145"/>
      <c r="AV75" s="145"/>
      <c r="AW75" s="145"/>
      <c r="AX75" s="145"/>
      <c r="AY75" s="145"/>
      <c r="AZ75" s="145"/>
      <c r="BA75" s="145"/>
      <c r="BB75" s="145"/>
      <c r="BC75" s="145"/>
      <c r="BD75" s="145"/>
      <c r="BE75" s="113"/>
      <c r="BF75" s="113"/>
      <c r="BG75" s="113"/>
      <c r="BH75" s="113"/>
      <c r="BI75" s="113"/>
      <c r="BJ75" s="113"/>
      <c r="BK75" s="113"/>
      <c r="BL75" s="113"/>
      <c r="BM75" s="113"/>
      <c r="BN75" s="113"/>
    </row>
    <row r="76" spans="1:66" s="161" customFormat="1" ht="65.25" customHeight="1" x14ac:dyDescent="0.25">
      <c r="A76" s="27"/>
      <c r="B76" s="63"/>
      <c r="C76" s="113"/>
      <c r="D76" s="113"/>
      <c r="E76" s="113"/>
      <c r="F76" s="113"/>
      <c r="G76" s="113"/>
      <c r="I76" s="113"/>
      <c r="J76" s="159"/>
      <c r="K76" s="159"/>
      <c r="N76" s="162"/>
      <c r="O76" s="162"/>
      <c r="P76" s="162"/>
      <c r="Q76" s="162"/>
      <c r="R76" s="162"/>
      <c r="S76" s="162"/>
      <c r="T76" s="162"/>
      <c r="U76" s="162"/>
      <c r="W76" s="162"/>
      <c r="X76" s="162"/>
      <c r="Y76" s="162"/>
      <c r="Z76" s="162"/>
      <c r="AA76" s="162"/>
      <c r="AB76" s="162"/>
      <c r="AC76" s="152"/>
      <c r="AD76" s="162"/>
      <c r="AK76" s="163"/>
      <c r="AL76" s="163"/>
      <c r="AM76" s="162"/>
      <c r="AN76" s="162"/>
      <c r="AO76" s="162"/>
      <c r="AP76" s="162"/>
      <c r="AQ76" s="113"/>
      <c r="AR76" s="119"/>
      <c r="AS76" s="145"/>
      <c r="AT76" s="145"/>
      <c r="AU76" s="145"/>
      <c r="AV76" s="145"/>
      <c r="AW76" s="145"/>
      <c r="AX76" s="145"/>
      <c r="AY76" s="145"/>
      <c r="AZ76" s="145"/>
      <c r="BA76" s="145"/>
      <c r="BB76" s="145"/>
      <c r="BC76" s="145"/>
      <c r="BD76" s="145"/>
      <c r="BE76" s="113"/>
      <c r="BF76" s="113"/>
      <c r="BG76" s="113"/>
      <c r="BH76" s="113"/>
      <c r="BI76" s="113"/>
      <c r="BJ76" s="113"/>
      <c r="BK76" s="113"/>
      <c r="BL76" s="113"/>
      <c r="BM76" s="113"/>
      <c r="BN76" s="113"/>
    </row>
    <row r="77" spans="1:66" s="161" customFormat="1" ht="65.25" customHeight="1" x14ac:dyDescent="0.25">
      <c r="A77" s="27"/>
      <c r="B77" s="63"/>
      <c r="C77" s="113"/>
      <c r="D77" s="113"/>
      <c r="E77" s="113"/>
      <c r="F77" s="113"/>
      <c r="G77" s="113"/>
      <c r="I77" s="113"/>
      <c r="J77" s="159"/>
      <c r="K77" s="159"/>
      <c r="N77" s="162"/>
      <c r="O77" s="162"/>
      <c r="P77" s="162"/>
      <c r="Q77" s="162"/>
      <c r="R77" s="162"/>
      <c r="S77" s="162"/>
      <c r="T77" s="162"/>
      <c r="U77" s="162"/>
      <c r="W77" s="162"/>
      <c r="X77" s="162"/>
      <c r="Y77" s="162"/>
      <c r="Z77" s="162"/>
      <c r="AA77" s="162"/>
      <c r="AB77" s="162"/>
      <c r="AC77" s="152"/>
      <c r="AD77" s="162"/>
      <c r="AK77" s="163"/>
      <c r="AL77" s="163"/>
      <c r="AM77" s="162"/>
      <c r="AN77" s="162"/>
      <c r="AO77" s="162"/>
      <c r="AP77" s="162"/>
      <c r="AQ77" s="113"/>
      <c r="AR77" s="119"/>
      <c r="AS77" s="145"/>
      <c r="AT77" s="145"/>
      <c r="AU77" s="145"/>
      <c r="AV77" s="145"/>
      <c r="AW77" s="145"/>
      <c r="AX77" s="145"/>
      <c r="AY77" s="145"/>
      <c r="AZ77" s="145"/>
      <c r="BA77" s="145"/>
      <c r="BB77" s="145"/>
      <c r="BC77" s="145"/>
      <c r="BD77" s="145"/>
      <c r="BE77" s="113"/>
      <c r="BF77" s="113"/>
      <c r="BG77" s="113"/>
      <c r="BH77" s="113"/>
      <c r="BI77" s="113"/>
      <c r="BJ77" s="113"/>
      <c r="BK77" s="113"/>
      <c r="BL77" s="113"/>
      <c r="BM77" s="113"/>
      <c r="BN77" s="113"/>
    </row>
    <row r="78" spans="1:66" s="161" customFormat="1" ht="65.25" customHeight="1" x14ac:dyDescent="0.25">
      <c r="A78" s="27"/>
      <c r="B78" s="63"/>
      <c r="C78" s="113"/>
      <c r="D78" s="113"/>
      <c r="E78" s="113"/>
      <c r="F78" s="113"/>
      <c r="G78" s="113"/>
      <c r="I78" s="113"/>
      <c r="J78" s="159"/>
      <c r="K78" s="159"/>
      <c r="N78" s="162"/>
      <c r="O78" s="162"/>
      <c r="P78" s="162"/>
      <c r="Q78" s="162"/>
      <c r="R78" s="162"/>
      <c r="S78" s="162"/>
      <c r="T78" s="162"/>
      <c r="U78" s="162"/>
      <c r="W78" s="162"/>
      <c r="X78" s="162"/>
      <c r="Y78" s="162"/>
      <c r="Z78" s="162"/>
      <c r="AA78" s="162"/>
      <c r="AB78" s="162"/>
      <c r="AC78" s="152"/>
      <c r="AD78" s="162"/>
      <c r="AK78" s="163"/>
      <c r="AL78" s="163"/>
      <c r="AM78" s="162"/>
      <c r="AN78" s="162"/>
      <c r="AO78" s="162"/>
      <c r="AP78" s="162"/>
      <c r="AQ78" s="113"/>
      <c r="AR78" s="119"/>
      <c r="AS78" s="145"/>
      <c r="AT78" s="145"/>
      <c r="AU78" s="145"/>
      <c r="AV78" s="145"/>
      <c r="AW78" s="145"/>
      <c r="AX78" s="145"/>
      <c r="AY78" s="145"/>
      <c r="AZ78" s="145"/>
      <c r="BA78" s="145"/>
      <c r="BB78" s="145"/>
      <c r="BC78" s="145"/>
      <c r="BD78" s="145"/>
      <c r="BE78" s="113"/>
      <c r="BF78" s="113"/>
      <c r="BG78" s="113"/>
      <c r="BH78" s="113"/>
      <c r="BI78" s="113"/>
      <c r="BJ78" s="113"/>
      <c r="BK78" s="113"/>
      <c r="BL78" s="113"/>
      <c r="BM78" s="113"/>
      <c r="BN78" s="113"/>
    </row>
    <row r="79" spans="1:66" s="161" customFormat="1" ht="65.25" customHeight="1" x14ac:dyDescent="0.25">
      <c r="A79" s="27"/>
      <c r="B79" s="63"/>
      <c r="C79" s="113"/>
      <c r="D79" s="113"/>
      <c r="E79" s="113"/>
      <c r="F79" s="113"/>
      <c r="G79" s="113"/>
      <c r="I79" s="113"/>
      <c r="J79" s="159"/>
      <c r="K79" s="159"/>
      <c r="N79" s="162"/>
      <c r="O79" s="162"/>
      <c r="P79" s="162"/>
      <c r="Q79" s="162"/>
      <c r="R79" s="162"/>
      <c r="S79" s="162"/>
      <c r="T79" s="162"/>
      <c r="U79" s="162"/>
      <c r="W79" s="162"/>
      <c r="X79" s="162"/>
      <c r="Y79" s="162"/>
      <c r="Z79" s="162"/>
      <c r="AA79" s="162"/>
      <c r="AB79" s="162"/>
      <c r="AC79" s="152"/>
      <c r="AD79" s="162"/>
      <c r="AK79" s="163"/>
      <c r="AL79" s="163"/>
      <c r="AM79" s="162"/>
      <c r="AN79" s="162"/>
      <c r="AO79" s="162"/>
      <c r="AP79" s="162"/>
      <c r="AQ79" s="113"/>
      <c r="AR79" s="119"/>
      <c r="AS79" s="145"/>
      <c r="AT79" s="145"/>
      <c r="AU79" s="145"/>
      <c r="AV79" s="145"/>
      <c r="AW79" s="145"/>
      <c r="AX79" s="145"/>
      <c r="AY79" s="145"/>
      <c r="AZ79" s="145"/>
      <c r="BA79" s="145"/>
      <c r="BB79" s="145"/>
      <c r="BC79" s="145"/>
      <c r="BD79" s="145"/>
      <c r="BE79" s="113"/>
      <c r="BF79" s="113"/>
      <c r="BG79" s="113"/>
      <c r="BH79" s="113"/>
      <c r="BI79" s="113"/>
      <c r="BJ79" s="113"/>
      <c r="BK79" s="113"/>
      <c r="BL79" s="113"/>
      <c r="BM79" s="113"/>
      <c r="BN79" s="113"/>
    </row>
    <row r="80" spans="1:66" s="161" customFormat="1" ht="65.25" customHeight="1" x14ac:dyDescent="0.25">
      <c r="A80" s="27"/>
      <c r="B80" s="63"/>
      <c r="C80" s="113"/>
      <c r="D80" s="113"/>
      <c r="E80" s="113"/>
      <c r="F80" s="113"/>
      <c r="G80" s="113"/>
      <c r="I80" s="113"/>
      <c r="J80" s="159"/>
      <c r="K80" s="159"/>
      <c r="N80" s="162"/>
      <c r="O80" s="162"/>
      <c r="P80" s="162"/>
      <c r="Q80" s="162"/>
      <c r="R80" s="162"/>
      <c r="S80" s="162"/>
      <c r="T80" s="162"/>
      <c r="U80" s="162"/>
      <c r="W80" s="162"/>
      <c r="X80" s="162"/>
      <c r="Y80" s="162"/>
      <c r="Z80" s="162"/>
      <c r="AA80" s="162"/>
      <c r="AB80" s="162"/>
      <c r="AC80" s="152"/>
      <c r="AD80" s="162"/>
      <c r="AK80" s="163"/>
      <c r="AL80" s="163"/>
      <c r="AM80" s="162"/>
      <c r="AN80" s="162"/>
      <c r="AO80" s="162"/>
      <c r="AP80" s="162"/>
      <c r="AQ80" s="113"/>
      <c r="AR80" s="119"/>
      <c r="AS80" s="145"/>
      <c r="AT80" s="145"/>
      <c r="AU80" s="145"/>
      <c r="AV80" s="145"/>
      <c r="AW80" s="145"/>
      <c r="AX80" s="145"/>
      <c r="AY80" s="145"/>
      <c r="AZ80" s="145"/>
      <c r="BA80" s="145"/>
      <c r="BB80" s="145"/>
      <c r="BC80" s="145"/>
      <c r="BD80" s="145"/>
      <c r="BE80" s="113"/>
      <c r="BF80" s="113"/>
      <c r="BG80" s="113"/>
      <c r="BH80" s="113"/>
      <c r="BI80" s="113"/>
      <c r="BJ80" s="113"/>
      <c r="BK80" s="113"/>
      <c r="BL80" s="113"/>
      <c r="BM80" s="113"/>
      <c r="BN80" s="113"/>
    </row>
    <row r="81" spans="1:66" s="161" customFormat="1" ht="65.25" customHeight="1" x14ac:dyDescent="0.25">
      <c r="A81" s="27"/>
      <c r="B81" s="63"/>
      <c r="C81" s="113"/>
      <c r="D81" s="113"/>
      <c r="E81" s="113"/>
      <c r="F81" s="113"/>
      <c r="G81" s="113"/>
      <c r="I81" s="113"/>
      <c r="J81" s="159"/>
      <c r="K81" s="159"/>
      <c r="N81" s="162"/>
      <c r="O81" s="162"/>
      <c r="P81" s="162"/>
      <c r="Q81" s="162"/>
      <c r="R81" s="162"/>
      <c r="S81" s="162"/>
      <c r="T81" s="162"/>
      <c r="U81" s="162"/>
      <c r="W81" s="162"/>
      <c r="X81" s="162"/>
      <c r="Y81" s="162"/>
      <c r="Z81" s="162"/>
      <c r="AA81" s="162"/>
      <c r="AB81" s="162"/>
      <c r="AC81" s="152"/>
      <c r="AD81" s="162"/>
      <c r="AK81" s="163"/>
      <c r="AL81" s="163"/>
      <c r="AM81" s="162"/>
      <c r="AN81" s="162"/>
      <c r="AO81" s="162"/>
      <c r="AP81" s="162"/>
      <c r="AQ81" s="113"/>
      <c r="AR81" s="119"/>
      <c r="AS81" s="145"/>
      <c r="AT81" s="145"/>
      <c r="AU81" s="145"/>
      <c r="AV81" s="145"/>
      <c r="AW81" s="145"/>
      <c r="AX81" s="145"/>
      <c r="AY81" s="145"/>
      <c r="AZ81" s="145"/>
      <c r="BA81" s="145"/>
      <c r="BB81" s="145"/>
      <c r="BC81" s="145"/>
      <c r="BD81" s="145"/>
      <c r="BE81" s="113"/>
      <c r="BF81" s="113"/>
      <c r="BG81" s="113"/>
      <c r="BH81" s="113"/>
      <c r="BI81" s="113"/>
      <c r="BJ81" s="113"/>
      <c r="BK81" s="113"/>
      <c r="BL81" s="113"/>
      <c r="BM81" s="113"/>
      <c r="BN81" s="113"/>
    </row>
    <row r="82" spans="1:66" s="161" customFormat="1" ht="65.25" customHeight="1" x14ac:dyDescent="0.25">
      <c r="A82" s="27"/>
      <c r="B82" s="63"/>
      <c r="C82" s="113"/>
      <c r="D82" s="113"/>
      <c r="E82" s="113"/>
      <c r="F82" s="113"/>
      <c r="G82" s="113"/>
      <c r="I82" s="113"/>
      <c r="J82" s="159"/>
      <c r="K82" s="159"/>
      <c r="N82" s="162"/>
      <c r="O82" s="162"/>
      <c r="P82" s="162"/>
      <c r="Q82" s="162"/>
      <c r="R82" s="162"/>
      <c r="S82" s="162"/>
      <c r="T82" s="162"/>
      <c r="U82" s="162"/>
      <c r="W82" s="162"/>
      <c r="X82" s="162"/>
      <c r="Y82" s="162"/>
      <c r="Z82" s="162"/>
      <c r="AA82" s="162"/>
      <c r="AB82" s="162"/>
      <c r="AC82" s="152"/>
      <c r="AD82" s="162"/>
      <c r="AK82" s="163"/>
      <c r="AL82" s="163"/>
      <c r="AM82" s="162"/>
      <c r="AN82" s="162"/>
      <c r="AO82" s="162"/>
      <c r="AP82" s="162"/>
      <c r="AQ82" s="113"/>
      <c r="AR82" s="119"/>
      <c r="AS82" s="145"/>
      <c r="AT82" s="145"/>
      <c r="AU82" s="145"/>
      <c r="AV82" s="145"/>
      <c r="AW82" s="145"/>
      <c r="AX82" s="145"/>
      <c r="AY82" s="145"/>
      <c r="AZ82" s="145"/>
      <c r="BA82" s="145"/>
      <c r="BB82" s="145"/>
      <c r="BC82" s="145"/>
      <c r="BD82" s="145"/>
      <c r="BE82" s="113"/>
      <c r="BF82" s="113"/>
      <c r="BG82" s="113"/>
      <c r="BH82" s="113"/>
      <c r="BI82" s="113"/>
      <c r="BJ82" s="113"/>
      <c r="BK82" s="113"/>
      <c r="BL82" s="113"/>
      <c r="BM82" s="113"/>
      <c r="BN82" s="113"/>
    </row>
    <row r="83" spans="1:66" s="161" customFormat="1" ht="65.25" customHeight="1" x14ac:dyDescent="0.25">
      <c r="A83" s="27"/>
      <c r="B83" s="63"/>
      <c r="C83" s="113"/>
      <c r="D83" s="113"/>
      <c r="E83" s="113"/>
      <c r="F83" s="113"/>
      <c r="G83" s="113"/>
      <c r="I83" s="113"/>
      <c r="J83" s="159"/>
      <c r="K83" s="159"/>
      <c r="N83" s="162"/>
      <c r="O83" s="162"/>
      <c r="P83" s="162"/>
      <c r="Q83" s="162"/>
      <c r="R83" s="162"/>
      <c r="S83" s="162"/>
      <c r="T83" s="162"/>
      <c r="U83" s="162"/>
      <c r="W83" s="162"/>
      <c r="X83" s="162"/>
      <c r="Y83" s="162"/>
      <c r="Z83" s="162"/>
      <c r="AA83" s="162"/>
      <c r="AB83" s="162"/>
      <c r="AC83" s="152"/>
      <c r="AD83" s="162"/>
      <c r="AK83" s="163"/>
      <c r="AL83" s="163"/>
      <c r="AM83" s="162"/>
      <c r="AN83" s="162"/>
      <c r="AO83" s="162"/>
      <c r="AP83" s="162"/>
      <c r="AQ83" s="113"/>
      <c r="AR83" s="119"/>
      <c r="AS83" s="145"/>
      <c r="AT83" s="145"/>
      <c r="AU83" s="145"/>
      <c r="AV83" s="145"/>
      <c r="AW83" s="145"/>
      <c r="AX83" s="145"/>
      <c r="AY83" s="145"/>
      <c r="AZ83" s="145"/>
      <c r="BA83" s="145"/>
      <c r="BB83" s="145"/>
      <c r="BC83" s="145"/>
      <c r="BD83" s="145"/>
      <c r="BE83" s="113"/>
      <c r="BF83" s="113"/>
      <c r="BG83" s="113"/>
      <c r="BH83" s="113"/>
      <c r="BI83" s="113"/>
      <c r="BJ83" s="113"/>
      <c r="BK83" s="113"/>
      <c r="BL83" s="113"/>
      <c r="BM83" s="113"/>
      <c r="BN83" s="113"/>
    </row>
    <row r="84" spans="1:66" s="161" customFormat="1" ht="65.25" customHeight="1" x14ac:dyDescent="0.25">
      <c r="A84" s="27"/>
      <c r="B84" s="63"/>
      <c r="C84" s="113"/>
      <c r="D84" s="113"/>
      <c r="E84" s="113"/>
      <c r="F84" s="113"/>
      <c r="G84" s="113"/>
      <c r="I84" s="113"/>
      <c r="J84" s="159"/>
      <c r="K84" s="159"/>
      <c r="N84" s="162"/>
      <c r="O84" s="162"/>
      <c r="P84" s="162"/>
      <c r="Q84" s="162"/>
      <c r="R84" s="162"/>
      <c r="S84" s="162"/>
      <c r="T84" s="162"/>
      <c r="U84" s="162"/>
      <c r="W84" s="162"/>
      <c r="X84" s="162"/>
      <c r="Y84" s="162"/>
      <c r="Z84" s="162"/>
      <c r="AA84" s="162"/>
      <c r="AB84" s="162"/>
      <c r="AC84" s="152"/>
      <c r="AD84" s="162"/>
      <c r="AK84" s="163"/>
      <c r="AL84" s="163"/>
      <c r="AM84" s="162"/>
      <c r="AN84" s="162"/>
      <c r="AO84" s="162"/>
      <c r="AP84" s="162"/>
      <c r="AQ84" s="113"/>
      <c r="AR84" s="119"/>
      <c r="AS84" s="145"/>
      <c r="AT84" s="145"/>
      <c r="AU84" s="145"/>
      <c r="AV84" s="145"/>
      <c r="AW84" s="145"/>
      <c r="AX84" s="145"/>
      <c r="AY84" s="145"/>
      <c r="AZ84" s="145"/>
      <c r="BA84" s="145"/>
      <c r="BB84" s="145"/>
      <c r="BC84" s="145"/>
      <c r="BD84" s="145"/>
      <c r="BE84" s="113"/>
      <c r="BF84" s="113"/>
      <c r="BG84" s="113"/>
      <c r="BH84" s="113"/>
      <c r="BI84" s="113"/>
      <c r="BJ84" s="113"/>
      <c r="BK84" s="113"/>
      <c r="BL84" s="113"/>
      <c r="BM84" s="113"/>
      <c r="BN84" s="113"/>
    </row>
    <row r="85" spans="1:66" s="161" customFormat="1" ht="65.25" customHeight="1" x14ac:dyDescent="0.25">
      <c r="A85" s="27"/>
      <c r="B85" s="63"/>
      <c r="C85" s="113"/>
      <c r="D85" s="113"/>
      <c r="E85" s="113"/>
      <c r="F85" s="113"/>
      <c r="G85" s="113"/>
      <c r="I85" s="113"/>
      <c r="J85" s="159"/>
      <c r="K85" s="159"/>
      <c r="N85" s="162"/>
      <c r="O85" s="162"/>
      <c r="P85" s="162"/>
      <c r="Q85" s="162"/>
      <c r="R85" s="162"/>
      <c r="S85" s="162"/>
      <c r="T85" s="162"/>
      <c r="U85" s="162"/>
      <c r="W85" s="162"/>
      <c r="X85" s="162"/>
      <c r="Y85" s="162"/>
      <c r="Z85" s="162"/>
      <c r="AA85" s="162"/>
      <c r="AB85" s="162"/>
      <c r="AC85" s="152"/>
      <c r="AD85" s="162"/>
      <c r="AK85" s="163"/>
      <c r="AL85" s="163"/>
      <c r="AM85" s="162"/>
      <c r="AN85" s="162"/>
      <c r="AO85" s="162"/>
      <c r="AP85" s="162"/>
      <c r="AQ85" s="113"/>
      <c r="AR85" s="119"/>
      <c r="AS85" s="145"/>
      <c r="AT85" s="145"/>
      <c r="AU85" s="145"/>
      <c r="AV85" s="145"/>
      <c r="AW85" s="145"/>
      <c r="AX85" s="145"/>
      <c r="AY85" s="145"/>
      <c r="AZ85" s="145"/>
      <c r="BA85" s="145"/>
      <c r="BB85" s="145"/>
      <c r="BC85" s="145"/>
      <c r="BD85" s="145"/>
      <c r="BE85" s="113"/>
      <c r="BF85" s="113"/>
      <c r="BG85" s="113"/>
      <c r="BH85" s="113"/>
      <c r="BI85" s="113"/>
      <c r="BJ85" s="113"/>
      <c r="BK85" s="113"/>
      <c r="BL85" s="113"/>
      <c r="BM85" s="113"/>
      <c r="BN85" s="113"/>
    </row>
    <row r="86" spans="1:66" s="161" customFormat="1" ht="65.25" customHeight="1" x14ac:dyDescent="0.25">
      <c r="A86" s="27"/>
      <c r="B86" s="63"/>
      <c r="C86" s="113"/>
      <c r="D86" s="113"/>
      <c r="E86" s="113"/>
      <c r="F86" s="113"/>
      <c r="G86" s="113"/>
      <c r="I86" s="113"/>
      <c r="J86" s="159"/>
      <c r="K86" s="159"/>
      <c r="N86" s="162"/>
      <c r="O86" s="162"/>
      <c r="P86" s="162"/>
      <c r="Q86" s="162"/>
      <c r="R86" s="162"/>
      <c r="S86" s="162"/>
      <c r="T86" s="162"/>
      <c r="U86" s="162"/>
      <c r="W86" s="162"/>
      <c r="X86" s="162"/>
      <c r="Y86" s="162"/>
      <c r="Z86" s="162"/>
      <c r="AA86" s="162"/>
      <c r="AB86" s="162"/>
      <c r="AC86" s="152"/>
      <c r="AD86" s="162"/>
      <c r="AK86" s="163"/>
      <c r="AL86" s="163"/>
      <c r="AM86" s="162"/>
      <c r="AN86" s="162"/>
      <c r="AO86" s="162"/>
      <c r="AP86" s="162"/>
      <c r="AQ86" s="113"/>
      <c r="AR86" s="119"/>
      <c r="AS86" s="145"/>
      <c r="AT86" s="145"/>
      <c r="AU86" s="145"/>
      <c r="AV86" s="145"/>
      <c r="AW86" s="145"/>
      <c r="AX86" s="145"/>
      <c r="AY86" s="145"/>
      <c r="AZ86" s="145"/>
      <c r="BA86" s="145"/>
      <c r="BB86" s="145"/>
      <c r="BC86" s="145"/>
      <c r="BD86" s="145"/>
      <c r="BE86" s="113"/>
      <c r="BF86" s="113"/>
      <c r="BG86" s="113"/>
      <c r="BH86" s="113"/>
      <c r="BI86" s="113"/>
      <c r="BJ86" s="113"/>
      <c r="BK86" s="113"/>
      <c r="BL86" s="113"/>
      <c r="BM86" s="113"/>
      <c r="BN86" s="113"/>
    </row>
    <row r="87" spans="1:66" s="161" customFormat="1" ht="65.25" customHeight="1" x14ac:dyDescent="0.25">
      <c r="A87" s="27"/>
      <c r="B87" s="63"/>
      <c r="C87" s="113"/>
      <c r="D87" s="113"/>
      <c r="E87" s="113"/>
      <c r="F87" s="113"/>
      <c r="G87" s="113"/>
      <c r="I87" s="113"/>
      <c r="J87" s="159"/>
      <c r="K87" s="159"/>
      <c r="N87" s="162"/>
      <c r="O87" s="162"/>
      <c r="P87" s="162"/>
      <c r="Q87" s="162"/>
      <c r="R87" s="162"/>
      <c r="S87" s="162"/>
      <c r="T87" s="162"/>
      <c r="U87" s="162"/>
      <c r="W87" s="162"/>
      <c r="X87" s="162"/>
      <c r="Y87" s="162"/>
      <c r="Z87" s="162"/>
      <c r="AA87" s="162"/>
      <c r="AB87" s="162"/>
      <c r="AC87" s="152"/>
      <c r="AD87" s="162"/>
      <c r="AK87" s="163"/>
      <c r="AL87" s="163"/>
      <c r="AM87" s="162"/>
      <c r="AN87" s="162"/>
      <c r="AO87" s="162"/>
      <c r="AP87" s="162"/>
      <c r="AQ87" s="113"/>
      <c r="AR87" s="119"/>
      <c r="AS87" s="145"/>
      <c r="AT87" s="145"/>
      <c r="AU87" s="145"/>
      <c r="AV87" s="145"/>
      <c r="AW87" s="145"/>
      <c r="AX87" s="145"/>
      <c r="AY87" s="145"/>
      <c r="AZ87" s="145"/>
      <c r="BA87" s="145"/>
      <c r="BB87" s="145"/>
      <c r="BC87" s="145"/>
      <c r="BD87" s="145"/>
      <c r="BE87" s="113"/>
      <c r="BF87" s="113"/>
      <c r="BG87" s="113"/>
      <c r="BH87" s="113"/>
      <c r="BI87" s="113"/>
      <c r="BJ87" s="113"/>
      <c r="BK87" s="113"/>
      <c r="BL87" s="113"/>
      <c r="BM87" s="113"/>
      <c r="BN87" s="113"/>
    </row>
    <row r="88" spans="1:66" s="161" customFormat="1" ht="65.25" customHeight="1" x14ac:dyDescent="0.25">
      <c r="A88" s="27"/>
      <c r="B88" s="63"/>
      <c r="C88" s="113"/>
      <c r="D88" s="113"/>
      <c r="E88" s="113"/>
      <c r="F88" s="113"/>
      <c r="G88" s="113"/>
      <c r="I88" s="113"/>
      <c r="J88" s="159"/>
      <c r="K88" s="159"/>
      <c r="N88" s="162"/>
      <c r="O88" s="162"/>
      <c r="P88" s="162"/>
      <c r="Q88" s="162"/>
      <c r="R88" s="162"/>
      <c r="S88" s="162"/>
      <c r="T88" s="162"/>
      <c r="U88" s="162"/>
      <c r="W88" s="162"/>
      <c r="X88" s="162"/>
      <c r="Y88" s="162"/>
      <c r="Z88" s="162"/>
      <c r="AA88" s="162"/>
      <c r="AB88" s="162"/>
      <c r="AC88" s="152"/>
      <c r="AD88" s="162"/>
      <c r="AK88" s="163"/>
      <c r="AL88" s="163"/>
      <c r="AM88" s="162"/>
      <c r="AN88" s="162"/>
      <c r="AO88" s="162"/>
      <c r="AP88" s="162"/>
      <c r="AQ88" s="113"/>
      <c r="AR88" s="119"/>
      <c r="AS88" s="145"/>
      <c r="AT88" s="145"/>
      <c r="AU88" s="145"/>
      <c r="AV88" s="145"/>
      <c r="AW88" s="145"/>
      <c r="AX88" s="145"/>
      <c r="AY88" s="145"/>
      <c r="AZ88" s="145"/>
      <c r="BA88" s="145"/>
      <c r="BB88" s="145"/>
      <c r="BC88" s="145"/>
      <c r="BD88" s="145"/>
      <c r="BE88" s="113"/>
      <c r="BF88" s="113"/>
      <c r="BG88" s="113"/>
      <c r="BH88" s="113"/>
      <c r="BI88" s="113"/>
      <c r="BJ88" s="113"/>
      <c r="BK88" s="113"/>
      <c r="BL88" s="113"/>
      <c r="BM88" s="113"/>
      <c r="BN88" s="113"/>
    </row>
    <row r="89" spans="1:66" s="161" customFormat="1" ht="65.25" customHeight="1" x14ac:dyDescent="0.25">
      <c r="A89" s="27"/>
      <c r="B89" s="63"/>
      <c r="C89" s="113"/>
      <c r="D89" s="113"/>
      <c r="E89" s="113"/>
      <c r="F89" s="113"/>
      <c r="G89" s="113"/>
      <c r="I89" s="113"/>
      <c r="J89" s="159"/>
      <c r="K89" s="159"/>
      <c r="N89" s="162"/>
      <c r="O89" s="162"/>
      <c r="P89" s="162"/>
      <c r="Q89" s="162"/>
      <c r="R89" s="162"/>
      <c r="S89" s="162"/>
      <c r="T89" s="162"/>
      <c r="U89" s="162"/>
      <c r="W89" s="162"/>
      <c r="X89" s="162"/>
      <c r="Y89" s="162"/>
      <c r="Z89" s="162"/>
      <c r="AA89" s="162"/>
      <c r="AB89" s="162"/>
      <c r="AC89" s="152"/>
      <c r="AD89" s="162"/>
      <c r="AK89" s="163"/>
      <c r="AL89" s="163"/>
      <c r="AM89" s="162"/>
      <c r="AN89" s="162"/>
      <c r="AO89" s="162"/>
      <c r="AP89" s="162"/>
      <c r="AQ89" s="113"/>
      <c r="AR89" s="119"/>
      <c r="AS89" s="145"/>
      <c r="AT89" s="145"/>
      <c r="AU89" s="145"/>
      <c r="AV89" s="145"/>
      <c r="AW89" s="145"/>
      <c r="AX89" s="145"/>
      <c r="AY89" s="145"/>
      <c r="AZ89" s="145"/>
      <c r="BA89" s="145"/>
      <c r="BB89" s="145"/>
      <c r="BC89" s="145"/>
      <c r="BD89" s="145"/>
      <c r="BE89" s="113"/>
      <c r="BF89" s="113"/>
      <c r="BG89" s="113"/>
      <c r="BH89" s="113"/>
      <c r="BI89" s="113"/>
      <c r="BJ89" s="113"/>
      <c r="BK89" s="113"/>
      <c r="BL89" s="113"/>
      <c r="BM89" s="113"/>
      <c r="BN89" s="113"/>
    </row>
    <row r="90" spans="1:66" s="161" customFormat="1" ht="65.25" customHeight="1" x14ac:dyDescent="0.25">
      <c r="A90" s="27"/>
      <c r="B90" s="63"/>
      <c r="C90" s="113"/>
      <c r="D90" s="113"/>
      <c r="E90" s="113"/>
      <c r="F90" s="113"/>
      <c r="G90" s="113"/>
      <c r="I90" s="113"/>
      <c r="J90" s="159"/>
      <c r="K90" s="159"/>
      <c r="N90" s="162"/>
      <c r="O90" s="162"/>
      <c r="P90" s="162"/>
      <c r="Q90" s="162"/>
      <c r="R90" s="162"/>
      <c r="S90" s="162"/>
      <c r="T90" s="162"/>
      <c r="U90" s="162"/>
      <c r="W90" s="162"/>
      <c r="X90" s="162"/>
      <c r="Y90" s="162"/>
      <c r="Z90" s="162"/>
      <c r="AA90" s="162"/>
      <c r="AB90" s="162"/>
      <c r="AC90" s="152"/>
      <c r="AD90" s="162"/>
      <c r="AK90" s="163"/>
      <c r="AL90" s="163"/>
      <c r="AM90" s="162"/>
      <c r="AN90" s="162"/>
      <c r="AO90" s="162"/>
      <c r="AP90" s="162"/>
      <c r="AQ90" s="113"/>
      <c r="AR90" s="119"/>
      <c r="AS90" s="145"/>
      <c r="AT90" s="145"/>
      <c r="AU90" s="145"/>
      <c r="AV90" s="145"/>
      <c r="AW90" s="145"/>
      <c r="AX90" s="145"/>
      <c r="AY90" s="145"/>
      <c r="AZ90" s="145"/>
      <c r="BA90" s="145"/>
      <c r="BB90" s="145"/>
      <c r="BC90" s="145"/>
      <c r="BD90" s="145"/>
      <c r="BE90" s="113"/>
      <c r="BF90" s="113"/>
      <c r="BG90" s="113"/>
      <c r="BH90" s="113"/>
      <c r="BI90" s="113"/>
      <c r="BJ90" s="113"/>
      <c r="BK90" s="113"/>
      <c r="BL90" s="113"/>
      <c r="BM90" s="113"/>
      <c r="BN90" s="113"/>
    </row>
    <row r="91" spans="1:66" s="161" customFormat="1" ht="65.25" customHeight="1" x14ac:dyDescent="0.25">
      <c r="A91" s="27"/>
      <c r="B91" s="63"/>
      <c r="C91" s="113"/>
      <c r="D91" s="113"/>
      <c r="E91" s="113"/>
      <c r="F91" s="113"/>
      <c r="G91" s="113"/>
      <c r="I91" s="113"/>
      <c r="J91" s="159"/>
      <c r="K91" s="159"/>
      <c r="N91" s="162"/>
      <c r="O91" s="162"/>
      <c r="P91" s="162"/>
      <c r="Q91" s="162"/>
      <c r="R91" s="162"/>
      <c r="S91" s="162"/>
      <c r="T91" s="162"/>
      <c r="U91" s="162"/>
      <c r="W91" s="162"/>
      <c r="X91" s="162"/>
      <c r="Y91" s="162"/>
      <c r="Z91" s="162"/>
      <c r="AA91" s="162"/>
      <c r="AB91" s="162"/>
      <c r="AC91" s="152"/>
      <c r="AD91" s="162"/>
      <c r="AK91" s="163"/>
      <c r="AL91" s="163"/>
      <c r="AM91" s="162"/>
      <c r="AN91" s="162"/>
      <c r="AO91" s="162"/>
      <c r="AP91" s="162"/>
      <c r="AQ91" s="113"/>
      <c r="AR91" s="119"/>
      <c r="AS91" s="145"/>
      <c r="AT91" s="145"/>
      <c r="AU91" s="145"/>
      <c r="AV91" s="145"/>
      <c r="AW91" s="145"/>
      <c r="AX91" s="145"/>
      <c r="AY91" s="145"/>
      <c r="AZ91" s="145"/>
      <c r="BA91" s="145"/>
      <c r="BB91" s="145"/>
      <c r="BC91" s="145"/>
      <c r="BD91" s="145"/>
      <c r="BE91" s="113"/>
      <c r="BF91" s="113"/>
      <c r="BG91" s="113"/>
      <c r="BH91" s="113"/>
      <c r="BI91" s="113"/>
      <c r="BJ91" s="113"/>
      <c r="BK91" s="113"/>
      <c r="BL91" s="113"/>
      <c r="BM91" s="113"/>
      <c r="BN91" s="113"/>
    </row>
    <row r="92" spans="1:66" s="161" customFormat="1" ht="65.25" customHeight="1" x14ac:dyDescent="0.25">
      <c r="A92" s="27"/>
      <c r="B92" s="63"/>
      <c r="C92" s="113"/>
      <c r="D92" s="113"/>
      <c r="E92" s="113"/>
      <c r="F92" s="113"/>
      <c r="G92" s="113"/>
      <c r="I92" s="113"/>
      <c r="J92" s="159"/>
      <c r="K92" s="159"/>
      <c r="N92" s="162"/>
      <c r="O92" s="162"/>
      <c r="P92" s="162"/>
      <c r="Q92" s="162"/>
      <c r="R92" s="162"/>
      <c r="S92" s="162"/>
      <c r="T92" s="162"/>
      <c r="U92" s="162"/>
      <c r="W92" s="162"/>
      <c r="X92" s="162"/>
      <c r="Y92" s="162"/>
      <c r="Z92" s="162"/>
      <c r="AA92" s="162"/>
      <c r="AB92" s="162"/>
      <c r="AC92" s="152"/>
      <c r="AD92" s="162"/>
      <c r="AK92" s="163"/>
      <c r="AL92" s="163"/>
      <c r="AM92" s="162"/>
      <c r="AN92" s="162"/>
      <c r="AO92" s="162"/>
      <c r="AP92" s="162"/>
      <c r="AQ92" s="113"/>
      <c r="AR92" s="119"/>
      <c r="AS92" s="145"/>
      <c r="AT92" s="145"/>
      <c r="AU92" s="145"/>
      <c r="AV92" s="145"/>
      <c r="AW92" s="145"/>
      <c r="AX92" s="145"/>
      <c r="AY92" s="145"/>
      <c r="AZ92" s="145"/>
      <c r="BA92" s="145"/>
      <c r="BB92" s="145"/>
      <c r="BC92" s="145"/>
      <c r="BD92" s="145"/>
      <c r="BE92" s="113"/>
      <c r="BF92" s="113"/>
      <c r="BG92" s="113"/>
      <c r="BH92" s="113"/>
      <c r="BI92" s="113"/>
      <c r="BJ92" s="113"/>
      <c r="BK92" s="113"/>
      <c r="BL92" s="113"/>
      <c r="BM92" s="113"/>
      <c r="BN92" s="113"/>
    </row>
    <row r="93" spans="1:66" s="161" customFormat="1" ht="65.25" customHeight="1" x14ac:dyDescent="0.25">
      <c r="A93" s="27"/>
      <c r="B93" s="63"/>
      <c r="C93" s="113"/>
      <c r="D93" s="113"/>
      <c r="E93" s="113"/>
      <c r="F93" s="113"/>
      <c r="G93" s="113"/>
      <c r="I93" s="113"/>
      <c r="J93" s="159"/>
      <c r="K93" s="159"/>
      <c r="N93" s="162"/>
      <c r="O93" s="162"/>
      <c r="P93" s="162"/>
      <c r="Q93" s="162"/>
      <c r="R93" s="162"/>
      <c r="S93" s="162"/>
      <c r="T93" s="162"/>
      <c r="U93" s="162"/>
      <c r="W93" s="162"/>
      <c r="X93" s="162"/>
      <c r="Y93" s="162"/>
      <c r="Z93" s="162"/>
      <c r="AA93" s="162"/>
      <c r="AB93" s="162"/>
      <c r="AC93" s="152"/>
      <c r="AD93" s="162"/>
      <c r="AK93" s="163"/>
      <c r="AL93" s="163"/>
      <c r="AM93" s="162"/>
      <c r="AN93" s="162"/>
      <c r="AO93" s="162"/>
      <c r="AP93" s="162"/>
      <c r="AQ93" s="113"/>
      <c r="AR93" s="119"/>
      <c r="AS93" s="145"/>
      <c r="AT93" s="145"/>
      <c r="AU93" s="145"/>
      <c r="AV93" s="145"/>
      <c r="AW93" s="145"/>
      <c r="AX93" s="145"/>
      <c r="AY93" s="145"/>
      <c r="AZ93" s="145"/>
      <c r="BA93" s="145"/>
      <c r="BB93" s="145"/>
      <c r="BC93" s="145"/>
      <c r="BD93" s="145"/>
      <c r="BE93" s="113"/>
      <c r="BF93" s="113"/>
      <c r="BG93" s="113"/>
      <c r="BH93" s="113"/>
      <c r="BI93" s="113"/>
      <c r="BJ93" s="113"/>
      <c r="BK93" s="113"/>
      <c r="BL93" s="113"/>
      <c r="BM93" s="113"/>
      <c r="BN93" s="113"/>
    </row>
    <row r="94" spans="1:66" s="161" customFormat="1" ht="65.25" customHeight="1" x14ac:dyDescent="0.25">
      <c r="A94" s="27"/>
      <c r="B94" s="63"/>
      <c r="C94" s="113"/>
      <c r="D94" s="113"/>
      <c r="E94" s="113"/>
      <c r="F94" s="113"/>
      <c r="G94" s="113"/>
      <c r="I94" s="113"/>
      <c r="J94" s="159"/>
      <c r="K94" s="159"/>
      <c r="N94" s="162"/>
      <c r="O94" s="162"/>
      <c r="P94" s="162"/>
      <c r="Q94" s="162"/>
      <c r="R94" s="162"/>
      <c r="S94" s="162"/>
      <c r="T94" s="162"/>
      <c r="U94" s="162"/>
      <c r="W94" s="162"/>
      <c r="X94" s="162"/>
      <c r="Y94" s="162"/>
      <c r="Z94" s="162"/>
      <c r="AA94" s="162"/>
      <c r="AB94" s="162"/>
      <c r="AC94" s="152"/>
      <c r="AD94" s="162"/>
      <c r="AK94" s="163"/>
      <c r="AL94" s="163"/>
      <c r="AM94" s="162"/>
      <c r="AN94" s="162"/>
      <c r="AO94" s="162"/>
      <c r="AP94" s="162"/>
      <c r="AQ94" s="113"/>
      <c r="AR94" s="119"/>
      <c r="AS94" s="145"/>
      <c r="AT94" s="145"/>
      <c r="AU94" s="145"/>
      <c r="AV94" s="145"/>
      <c r="AW94" s="145"/>
      <c r="AX94" s="145"/>
      <c r="AY94" s="145"/>
      <c r="AZ94" s="145"/>
      <c r="BA94" s="145"/>
      <c r="BB94" s="145"/>
      <c r="BC94" s="145"/>
      <c r="BD94" s="145"/>
      <c r="BE94" s="113"/>
      <c r="BF94" s="113"/>
      <c r="BG94" s="113"/>
      <c r="BH94" s="113"/>
      <c r="BI94" s="113"/>
      <c r="BJ94" s="113"/>
      <c r="BK94" s="113"/>
      <c r="BL94" s="113"/>
      <c r="BM94" s="113"/>
      <c r="BN94" s="113"/>
    </row>
    <row r="95" spans="1:66" s="161" customFormat="1" ht="65.25" customHeight="1" x14ac:dyDescent="0.25">
      <c r="A95" s="27"/>
      <c r="B95" s="63"/>
      <c r="C95" s="113"/>
      <c r="D95" s="113"/>
      <c r="E95" s="113"/>
      <c r="F95" s="113"/>
      <c r="G95" s="113"/>
      <c r="I95" s="113"/>
      <c r="J95" s="159"/>
      <c r="K95" s="159"/>
      <c r="N95" s="162"/>
      <c r="O95" s="162"/>
      <c r="P95" s="162"/>
      <c r="Q95" s="162"/>
      <c r="R95" s="162"/>
      <c r="S95" s="162"/>
      <c r="T95" s="162"/>
      <c r="U95" s="162"/>
      <c r="W95" s="162"/>
      <c r="X95" s="162"/>
      <c r="Y95" s="162"/>
      <c r="Z95" s="162"/>
      <c r="AA95" s="162"/>
      <c r="AB95" s="162"/>
      <c r="AC95" s="152"/>
      <c r="AD95" s="162"/>
      <c r="AK95" s="163"/>
      <c r="AL95" s="163"/>
      <c r="AM95" s="162"/>
      <c r="AN95" s="162"/>
      <c r="AO95" s="162"/>
      <c r="AP95" s="162"/>
      <c r="AQ95" s="113"/>
      <c r="AR95" s="119"/>
      <c r="AS95" s="145"/>
      <c r="AT95" s="145"/>
      <c r="AU95" s="145"/>
      <c r="AV95" s="145"/>
      <c r="AW95" s="145"/>
      <c r="AX95" s="145"/>
      <c r="AY95" s="145"/>
      <c r="AZ95" s="145"/>
      <c r="BA95" s="145"/>
      <c r="BB95" s="145"/>
      <c r="BC95" s="145"/>
      <c r="BD95" s="145"/>
      <c r="BE95" s="113"/>
      <c r="BF95" s="113"/>
      <c r="BG95" s="113"/>
      <c r="BH95" s="113"/>
      <c r="BI95" s="113"/>
      <c r="BJ95" s="113"/>
      <c r="BK95" s="113"/>
      <c r="BL95" s="113"/>
      <c r="BM95" s="113"/>
      <c r="BN95" s="113"/>
    </row>
    <row r="96" spans="1:66" s="161" customFormat="1" ht="65.25" customHeight="1" x14ac:dyDescent="0.25">
      <c r="A96" s="27"/>
      <c r="B96" s="63"/>
      <c r="C96" s="113"/>
      <c r="D96" s="113"/>
      <c r="E96" s="113"/>
      <c r="F96" s="113"/>
      <c r="G96" s="113"/>
      <c r="I96" s="113"/>
      <c r="J96" s="159"/>
      <c r="K96" s="159"/>
      <c r="N96" s="162"/>
      <c r="O96" s="162"/>
      <c r="P96" s="162"/>
      <c r="Q96" s="162"/>
      <c r="R96" s="162"/>
      <c r="S96" s="162"/>
      <c r="T96" s="162"/>
      <c r="U96" s="162"/>
      <c r="W96" s="162"/>
      <c r="X96" s="162"/>
      <c r="Y96" s="162"/>
      <c r="Z96" s="162"/>
      <c r="AA96" s="162"/>
      <c r="AB96" s="162"/>
      <c r="AC96" s="152"/>
      <c r="AD96" s="162"/>
      <c r="AK96" s="163"/>
      <c r="AL96" s="163"/>
      <c r="AM96" s="162"/>
      <c r="AN96" s="162"/>
      <c r="AO96" s="162"/>
      <c r="AP96" s="162"/>
      <c r="AQ96" s="113"/>
      <c r="AR96" s="119"/>
      <c r="AS96" s="145"/>
      <c r="AT96" s="145"/>
      <c r="AU96" s="145"/>
      <c r="AV96" s="145"/>
      <c r="AW96" s="145"/>
      <c r="AX96" s="145"/>
      <c r="AY96" s="145"/>
      <c r="AZ96" s="145"/>
      <c r="BA96" s="145"/>
      <c r="BB96" s="145"/>
      <c r="BC96" s="145"/>
      <c r="BD96" s="145"/>
      <c r="BE96" s="113"/>
      <c r="BF96" s="113"/>
      <c r="BG96" s="113"/>
      <c r="BH96" s="113"/>
      <c r="BI96" s="113"/>
      <c r="BJ96" s="113"/>
      <c r="BK96" s="113"/>
      <c r="BL96" s="113"/>
      <c r="BM96" s="113"/>
      <c r="BN96" s="113"/>
    </row>
    <row r="97" spans="1:89" s="161" customFormat="1" ht="65.25" customHeight="1" x14ac:dyDescent="0.25">
      <c r="A97" s="27"/>
      <c r="B97" s="63"/>
      <c r="C97" s="113"/>
      <c r="D97" s="113"/>
      <c r="E97" s="113"/>
      <c r="F97" s="113"/>
      <c r="G97" s="113"/>
      <c r="I97" s="113"/>
      <c r="J97" s="159"/>
      <c r="K97" s="159"/>
      <c r="N97" s="162"/>
      <c r="O97" s="162"/>
      <c r="P97" s="162"/>
      <c r="Q97" s="162"/>
      <c r="R97" s="162"/>
      <c r="S97" s="162"/>
      <c r="T97" s="162"/>
      <c r="U97" s="162"/>
      <c r="W97" s="162"/>
      <c r="X97" s="162"/>
      <c r="Y97" s="162"/>
      <c r="Z97" s="162"/>
      <c r="AA97" s="162"/>
      <c r="AB97" s="162"/>
      <c r="AC97" s="152"/>
      <c r="AD97" s="162"/>
      <c r="AK97" s="163"/>
      <c r="AL97" s="163"/>
      <c r="AM97" s="162"/>
      <c r="AN97" s="162"/>
      <c r="AO97" s="162"/>
      <c r="AP97" s="162"/>
      <c r="AQ97" s="113"/>
      <c r="AR97" s="119"/>
      <c r="AS97" s="145"/>
      <c r="AT97" s="145"/>
      <c r="AU97" s="145"/>
      <c r="AV97" s="145"/>
      <c r="AW97" s="145"/>
      <c r="AX97" s="145"/>
      <c r="AY97" s="145"/>
      <c r="AZ97" s="145"/>
      <c r="BA97" s="145"/>
      <c r="BB97" s="145"/>
      <c r="BC97" s="145"/>
      <c r="BD97" s="145"/>
      <c r="BE97" s="113"/>
      <c r="BF97" s="113"/>
      <c r="BG97" s="113"/>
      <c r="BH97" s="113"/>
      <c r="BI97" s="113"/>
      <c r="BJ97" s="113"/>
      <c r="BK97" s="113"/>
      <c r="BL97" s="113"/>
      <c r="BM97" s="113"/>
      <c r="BN97" s="113"/>
    </row>
    <row r="98" spans="1:89" s="161" customFormat="1" ht="65.25" customHeight="1" x14ac:dyDescent="0.25">
      <c r="A98" s="27"/>
      <c r="B98" s="63"/>
      <c r="C98" s="113"/>
      <c r="D98" s="113"/>
      <c r="E98" s="113"/>
      <c r="F98" s="113"/>
      <c r="G98" s="113"/>
      <c r="I98" s="113"/>
      <c r="J98" s="159"/>
      <c r="K98" s="159"/>
      <c r="N98" s="162"/>
      <c r="O98" s="162"/>
      <c r="P98" s="162"/>
      <c r="Q98" s="162"/>
      <c r="R98" s="162"/>
      <c r="S98" s="162"/>
      <c r="T98" s="162"/>
      <c r="U98" s="162"/>
      <c r="W98" s="162"/>
      <c r="X98" s="162"/>
      <c r="Y98" s="162"/>
      <c r="Z98" s="162"/>
      <c r="AA98" s="162"/>
      <c r="AB98" s="162"/>
      <c r="AC98" s="152"/>
      <c r="AD98" s="162"/>
      <c r="AK98" s="163"/>
      <c r="AL98" s="163"/>
      <c r="AM98" s="162"/>
      <c r="AN98" s="162"/>
      <c r="AO98" s="162"/>
      <c r="AP98" s="162"/>
      <c r="AQ98" s="113"/>
      <c r="AR98" s="119"/>
      <c r="AS98" s="145"/>
      <c r="AT98" s="145"/>
      <c r="AU98" s="145"/>
      <c r="AV98" s="145"/>
      <c r="AW98" s="145"/>
      <c r="AX98" s="145"/>
      <c r="AY98" s="145"/>
      <c r="AZ98" s="145"/>
      <c r="BA98" s="145"/>
      <c r="BB98" s="145"/>
      <c r="BC98" s="145"/>
      <c r="BD98" s="145"/>
      <c r="BE98" s="113"/>
      <c r="BF98" s="113"/>
      <c r="BG98" s="113"/>
      <c r="BH98" s="113"/>
      <c r="BI98" s="113"/>
      <c r="BJ98" s="113"/>
      <c r="BK98" s="113"/>
      <c r="BL98" s="113"/>
      <c r="BM98" s="113"/>
      <c r="BN98" s="113"/>
    </row>
    <row r="99" spans="1:89" s="161" customFormat="1" ht="65.25" customHeight="1" x14ac:dyDescent="0.25">
      <c r="A99" s="27"/>
      <c r="B99" s="63"/>
      <c r="C99" s="113"/>
      <c r="D99" s="113"/>
      <c r="E99" s="113"/>
      <c r="F99" s="113"/>
      <c r="G99" s="113"/>
      <c r="I99" s="113"/>
      <c r="J99" s="159"/>
      <c r="K99" s="159"/>
      <c r="N99" s="162"/>
      <c r="O99" s="162"/>
      <c r="P99" s="162"/>
      <c r="Q99" s="162"/>
      <c r="R99" s="162"/>
      <c r="S99" s="162"/>
      <c r="T99" s="162"/>
      <c r="U99" s="162"/>
      <c r="W99" s="162"/>
      <c r="X99" s="162"/>
      <c r="Y99" s="162"/>
      <c r="Z99" s="162"/>
      <c r="AA99" s="162"/>
      <c r="AB99" s="162"/>
      <c r="AC99" s="152"/>
      <c r="AD99" s="162"/>
      <c r="AK99" s="163"/>
      <c r="AL99" s="163"/>
      <c r="AM99" s="162"/>
      <c r="AN99" s="162"/>
      <c r="AO99" s="162"/>
      <c r="AP99" s="162"/>
      <c r="AQ99" s="113"/>
      <c r="AR99" s="119"/>
      <c r="AS99" s="145"/>
      <c r="AT99" s="145"/>
      <c r="AU99" s="145"/>
      <c r="AV99" s="145"/>
      <c r="AW99" s="145"/>
      <c r="AX99" s="145"/>
      <c r="AY99" s="145"/>
      <c r="AZ99" s="145"/>
      <c r="BA99" s="145"/>
      <c r="BB99" s="145"/>
      <c r="BC99" s="145"/>
      <c r="BD99" s="145"/>
      <c r="BE99" s="113"/>
      <c r="BF99" s="113"/>
      <c r="BG99" s="113"/>
      <c r="BH99" s="113"/>
      <c r="BI99" s="113"/>
      <c r="BJ99" s="113"/>
      <c r="BK99" s="113"/>
      <c r="BL99" s="113"/>
      <c r="BM99" s="113"/>
      <c r="BN99" s="113"/>
    </row>
    <row r="100" spans="1:89" s="161" customFormat="1" ht="65.25" customHeight="1" x14ac:dyDescent="0.25">
      <c r="A100" s="27"/>
      <c r="B100" s="63"/>
      <c r="C100" s="113"/>
      <c r="D100" s="113"/>
      <c r="E100" s="113"/>
      <c r="F100" s="113"/>
      <c r="G100" s="113"/>
      <c r="I100" s="113"/>
      <c r="J100" s="159"/>
      <c r="K100" s="159"/>
      <c r="N100" s="162"/>
      <c r="O100" s="162"/>
      <c r="P100" s="162"/>
      <c r="Q100" s="162"/>
      <c r="R100" s="162"/>
      <c r="S100" s="162"/>
      <c r="T100" s="162"/>
      <c r="U100" s="162"/>
      <c r="W100" s="162"/>
      <c r="X100" s="162"/>
      <c r="Y100" s="162"/>
      <c r="Z100" s="162"/>
      <c r="AA100" s="162"/>
      <c r="AB100" s="162"/>
      <c r="AC100" s="152"/>
      <c r="AD100" s="162"/>
      <c r="AK100" s="163"/>
      <c r="AL100" s="163"/>
      <c r="AM100" s="162"/>
      <c r="AN100" s="162"/>
      <c r="AO100" s="162"/>
      <c r="AP100" s="162"/>
      <c r="AQ100" s="113"/>
      <c r="AR100" s="119"/>
      <c r="AS100" s="145"/>
      <c r="AT100" s="145"/>
      <c r="AU100" s="145"/>
      <c r="AV100" s="145"/>
      <c r="AW100" s="145"/>
      <c r="AX100" s="145"/>
      <c r="AY100" s="145"/>
      <c r="AZ100" s="145"/>
      <c r="BA100" s="145"/>
      <c r="BB100" s="145"/>
      <c r="BC100" s="145"/>
      <c r="BD100" s="145"/>
      <c r="BE100" s="113"/>
      <c r="BF100" s="113"/>
      <c r="BG100" s="113"/>
      <c r="BH100" s="113"/>
      <c r="BI100" s="113"/>
      <c r="BJ100" s="113"/>
      <c r="BK100" s="113"/>
      <c r="BL100" s="113"/>
      <c r="BM100" s="113"/>
      <c r="BN100" s="113"/>
    </row>
    <row r="101" spans="1:89" s="161" customFormat="1" ht="65.25" customHeight="1" x14ac:dyDescent="0.25">
      <c r="A101" s="27"/>
      <c r="B101" s="63"/>
      <c r="C101" s="113"/>
      <c r="D101" s="113"/>
      <c r="E101" s="113"/>
      <c r="F101" s="113"/>
      <c r="G101" s="113"/>
      <c r="I101" s="113"/>
      <c r="J101" s="159"/>
      <c r="K101" s="159"/>
      <c r="N101" s="162"/>
      <c r="O101" s="162"/>
      <c r="P101" s="162"/>
      <c r="Q101" s="162"/>
      <c r="R101" s="162"/>
      <c r="S101" s="162"/>
      <c r="T101" s="162"/>
      <c r="U101" s="162"/>
      <c r="W101" s="162"/>
      <c r="X101" s="162"/>
      <c r="Y101" s="162"/>
      <c r="Z101" s="162"/>
      <c r="AA101" s="162"/>
      <c r="AB101" s="162"/>
      <c r="AC101" s="152"/>
      <c r="AD101" s="162"/>
      <c r="AK101" s="163"/>
      <c r="AL101" s="163"/>
      <c r="AM101" s="162"/>
      <c r="AN101" s="162"/>
      <c r="AO101" s="162"/>
      <c r="AP101" s="162"/>
      <c r="AQ101" s="113"/>
      <c r="AR101" s="119"/>
      <c r="AS101" s="145"/>
      <c r="AT101" s="145"/>
      <c r="AU101" s="145"/>
      <c r="AV101" s="145"/>
      <c r="AW101" s="145"/>
      <c r="AX101" s="145"/>
      <c r="AY101" s="145"/>
      <c r="AZ101" s="145"/>
      <c r="BA101" s="145"/>
      <c r="BB101" s="145"/>
      <c r="BC101" s="145"/>
      <c r="BD101" s="145"/>
      <c r="BE101" s="113"/>
      <c r="BF101" s="113"/>
      <c r="BG101" s="113"/>
      <c r="BH101" s="113"/>
      <c r="BI101" s="113"/>
      <c r="BJ101" s="113"/>
      <c r="BK101" s="113"/>
      <c r="BL101" s="113"/>
      <c r="BM101" s="113"/>
      <c r="BN101" s="113"/>
    </row>
    <row r="102" spans="1:89" s="161" customFormat="1" ht="65.25" customHeight="1" x14ac:dyDescent="0.25">
      <c r="A102" s="27"/>
      <c r="B102" s="63"/>
      <c r="C102" s="113"/>
      <c r="D102" s="113"/>
      <c r="E102" s="113"/>
      <c r="F102" s="113"/>
      <c r="G102" s="113"/>
      <c r="I102" s="113"/>
      <c r="J102" s="159"/>
      <c r="K102" s="159"/>
      <c r="N102" s="162"/>
      <c r="O102" s="162"/>
      <c r="P102" s="162"/>
      <c r="Q102" s="162"/>
      <c r="R102" s="162"/>
      <c r="S102" s="162"/>
      <c r="T102" s="162"/>
      <c r="U102" s="162"/>
      <c r="W102" s="162"/>
      <c r="X102" s="162"/>
      <c r="Y102" s="162"/>
      <c r="Z102" s="162"/>
      <c r="AA102" s="162"/>
      <c r="AB102" s="162"/>
      <c r="AC102" s="152"/>
      <c r="AD102" s="162"/>
      <c r="AK102" s="163"/>
      <c r="AL102" s="163"/>
      <c r="AM102" s="162"/>
      <c r="AN102" s="162"/>
      <c r="AO102" s="162"/>
      <c r="AP102" s="162"/>
      <c r="AQ102" s="113"/>
      <c r="AR102" s="119"/>
      <c r="AS102" s="145"/>
      <c r="AT102" s="145"/>
      <c r="AU102" s="145"/>
      <c r="AV102" s="145"/>
      <c r="AW102" s="145"/>
      <c r="AX102" s="145"/>
      <c r="AY102" s="145"/>
      <c r="AZ102" s="145"/>
      <c r="BA102" s="145"/>
      <c r="BB102" s="145"/>
      <c r="BC102" s="145"/>
      <c r="BD102" s="145"/>
      <c r="BE102" s="113"/>
      <c r="BF102" s="113"/>
      <c r="BG102" s="113"/>
      <c r="BH102" s="113"/>
      <c r="BI102" s="113"/>
      <c r="BJ102" s="113"/>
      <c r="BK102" s="113"/>
      <c r="BL102" s="113"/>
      <c r="BM102" s="113"/>
      <c r="BN102" s="113"/>
    </row>
    <row r="103" spans="1:89" s="161" customFormat="1" ht="65.25" customHeight="1" x14ac:dyDescent="0.25">
      <c r="A103" s="27"/>
      <c r="B103" s="63"/>
      <c r="C103" s="113"/>
      <c r="D103" s="113"/>
      <c r="E103" s="113"/>
      <c r="F103" s="113"/>
      <c r="G103" s="113"/>
      <c r="I103" s="113"/>
      <c r="J103" s="159"/>
      <c r="K103" s="159"/>
      <c r="N103" s="162"/>
      <c r="O103" s="162"/>
      <c r="P103" s="162"/>
      <c r="Q103" s="162"/>
      <c r="R103" s="162"/>
      <c r="S103" s="162"/>
      <c r="T103" s="162"/>
      <c r="U103" s="162"/>
      <c r="W103" s="162"/>
      <c r="X103" s="162"/>
      <c r="Y103" s="162"/>
      <c r="Z103" s="162"/>
      <c r="AA103" s="162"/>
      <c r="AB103" s="162"/>
      <c r="AC103" s="152"/>
      <c r="AD103" s="162"/>
      <c r="AK103" s="163"/>
      <c r="AL103" s="163"/>
      <c r="AM103" s="162"/>
      <c r="AN103" s="162"/>
      <c r="AO103" s="162"/>
      <c r="AP103" s="162"/>
      <c r="AQ103" s="113"/>
      <c r="AR103" s="119"/>
      <c r="AS103" s="145"/>
      <c r="AT103" s="145"/>
      <c r="AU103" s="145"/>
      <c r="AV103" s="145"/>
      <c r="AW103" s="145"/>
      <c r="AX103" s="145"/>
      <c r="AY103" s="145"/>
      <c r="AZ103" s="145"/>
      <c r="BA103" s="145"/>
      <c r="BB103" s="145"/>
      <c r="BC103" s="145"/>
      <c r="BD103" s="145"/>
      <c r="BE103" s="113"/>
      <c r="BF103" s="113"/>
      <c r="BG103" s="113"/>
      <c r="BH103" s="113"/>
      <c r="BI103" s="113"/>
      <c r="BJ103" s="113"/>
      <c r="BK103" s="113"/>
      <c r="BL103" s="113"/>
      <c r="BM103" s="113"/>
      <c r="BN103" s="113"/>
    </row>
    <row r="104" spans="1:89" s="161" customFormat="1" ht="65.25" customHeight="1" x14ac:dyDescent="0.25">
      <c r="A104" s="27"/>
      <c r="B104" s="63"/>
      <c r="C104" s="113"/>
      <c r="D104" s="113"/>
      <c r="E104" s="113"/>
      <c r="F104" s="113"/>
      <c r="G104" s="113"/>
      <c r="I104" s="113"/>
      <c r="J104" s="159"/>
      <c r="K104" s="159"/>
      <c r="N104" s="162"/>
      <c r="O104" s="162"/>
      <c r="P104" s="162"/>
      <c r="Q104" s="162"/>
      <c r="R104" s="162"/>
      <c r="S104" s="162"/>
      <c r="T104" s="162"/>
      <c r="U104" s="162"/>
      <c r="W104" s="162"/>
      <c r="X104" s="162"/>
      <c r="Y104" s="162"/>
      <c r="Z104" s="162"/>
      <c r="AA104" s="162"/>
      <c r="AB104" s="162"/>
      <c r="AC104" s="152"/>
      <c r="AD104" s="162"/>
      <c r="AK104" s="163"/>
      <c r="AL104" s="163"/>
      <c r="AM104" s="162"/>
      <c r="AN104" s="162"/>
      <c r="AO104" s="162"/>
      <c r="AP104" s="162"/>
      <c r="AQ104" s="113"/>
      <c r="AR104" s="119"/>
      <c r="AS104" s="145"/>
      <c r="AT104" s="145"/>
      <c r="AU104" s="145"/>
      <c r="AV104" s="145"/>
      <c r="AW104" s="145"/>
      <c r="AX104" s="145"/>
      <c r="AY104" s="145"/>
      <c r="AZ104" s="145"/>
      <c r="BA104" s="145"/>
      <c r="BB104" s="145"/>
      <c r="BC104" s="145"/>
      <c r="BD104" s="145"/>
      <c r="BE104" s="113"/>
      <c r="BF104" s="113"/>
      <c r="BG104" s="113"/>
      <c r="BH104" s="113"/>
      <c r="BI104" s="113"/>
      <c r="BJ104" s="113"/>
      <c r="BK104" s="113"/>
      <c r="BL104" s="113"/>
      <c r="BM104" s="113"/>
      <c r="BN104" s="113"/>
    </row>
    <row r="105" spans="1:89" s="161" customFormat="1" ht="65.25" customHeight="1" x14ac:dyDescent="0.25">
      <c r="A105" s="27"/>
      <c r="B105" s="63"/>
      <c r="C105" s="113"/>
      <c r="D105" s="113"/>
      <c r="E105" s="113"/>
      <c r="F105" s="113"/>
      <c r="G105" s="113"/>
      <c r="I105" s="113"/>
      <c r="J105" s="159"/>
      <c r="K105" s="159"/>
      <c r="N105" s="162"/>
      <c r="O105" s="162"/>
      <c r="P105" s="162"/>
      <c r="Q105" s="162"/>
      <c r="R105" s="162"/>
      <c r="S105" s="162"/>
      <c r="T105" s="162"/>
      <c r="U105" s="162"/>
      <c r="W105" s="162"/>
      <c r="X105" s="162"/>
      <c r="Y105" s="162"/>
      <c r="Z105" s="162"/>
      <c r="AA105" s="162"/>
      <c r="AB105" s="162"/>
      <c r="AC105" s="152"/>
      <c r="AD105" s="162"/>
      <c r="AK105" s="163"/>
      <c r="AL105" s="163"/>
      <c r="AM105" s="162"/>
      <c r="AN105" s="162"/>
      <c r="AO105" s="162"/>
      <c r="AP105" s="162"/>
      <c r="AQ105" s="113"/>
      <c r="AR105" s="119"/>
      <c r="AS105" s="145"/>
      <c r="AT105" s="145"/>
      <c r="AU105" s="145"/>
      <c r="AV105" s="145"/>
      <c r="AW105" s="145"/>
      <c r="AX105" s="145"/>
      <c r="AY105" s="145"/>
      <c r="AZ105" s="145"/>
      <c r="BA105" s="145"/>
      <c r="BB105" s="145"/>
      <c r="BC105" s="145"/>
      <c r="BD105" s="145"/>
      <c r="BE105" s="113"/>
      <c r="BF105" s="113"/>
      <c r="BG105" s="113"/>
      <c r="BH105" s="113"/>
      <c r="BI105" s="113"/>
      <c r="BJ105" s="113"/>
      <c r="BK105" s="113"/>
      <c r="BL105" s="113"/>
      <c r="BM105" s="113"/>
      <c r="BN105" s="113"/>
    </row>
    <row r="106" spans="1:89" s="161" customFormat="1" ht="65.25" customHeight="1" x14ac:dyDescent="0.25">
      <c r="A106" s="27"/>
      <c r="B106" s="63"/>
      <c r="C106" s="113"/>
      <c r="D106" s="113"/>
      <c r="E106" s="113"/>
      <c r="F106" s="113"/>
      <c r="G106" s="113"/>
      <c r="I106" s="113"/>
      <c r="J106" s="159"/>
      <c r="K106" s="159"/>
      <c r="N106" s="162"/>
      <c r="O106" s="162"/>
      <c r="P106" s="162"/>
      <c r="Q106" s="162"/>
      <c r="R106" s="162"/>
      <c r="S106" s="162"/>
      <c r="T106" s="162"/>
      <c r="U106" s="162"/>
      <c r="W106" s="162"/>
      <c r="X106" s="162"/>
      <c r="Y106" s="162"/>
      <c r="Z106" s="162"/>
      <c r="AA106" s="162"/>
      <c r="AB106" s="162"/>
      <c r="AC106" s="152"/>
      <c r="AD106" s="162"/>
      <c r="AK106" s="163"/>
      <c r="AL106" s="163"/>
      <c r="AM106" s="162"/>
      <c r="AN106" s="162"/>
      <c r="AO106" s="162"/>
      <c r="AP106" s="162"/>
      <c r="AQ106" s="113"/>
      <c r="AR106" s="119"/>
      <c r="AS106" s="145"/>
      <c r="AT106" s="145"/>
      <c r="AU106" s="145"/>
      <c r="AV106" s="145"/>
      <c r="AW106" s="145"/>
      <c r="AX106" s="145"/>
      <c r="AY106" s="145"/>
      <c r="AZ106" s="145"/>
      <c r="BA106" s="145"/>
      <c r="BB106" s="145"/>
      <c r="BC106" s="145"/>
      <c r="BD106" s="145"/>
      <c r="BE106" s="113"/>
      <c r="BF106" s="113"/>
      <c r="BG106" s="113"/>
      <c r="BH106" s="113"/>
      <c r="BI106" s="113"/>
      <c r="BJ106" s="113"/>
      <c r="BK106" s="113"/>
      <c r="BL106" s="113"/>
      <c r="BM106" s="113"/>
      <c r="BN106" s="113"/>
    </row>
    <row r="107" spans="1:89" s="161" customFormat="1" ht="65.25" customHeight="1" x14ac:dyDescent="0.25">
      <c r="A107" s="27"/>
      <c r="B107" s="63"/>
      <c r="C107" s="113"/>
      <c r="D107" s="113"/>
      <c r="E107" s="113"/>
      <c r="F107" s="113"/>
      <c r="G107" s="113"/>
      <c r="I107" s="113"/>
      <c r="J107" s="159"/>
      <c r="K107" s="159"/>
      <c r="N107" s="162"/>
      <c r="O107" s="162"/>
      <c r="P107" s="162"/>
      <c r="Q107" s="162"/>
      <c r="R107" s="162"/>
      <c r="S107" s="162"/>
      <c r="T107" s="162"/>
      <c r="U107" s="162"/>
      <c r="W107" s="162"/>
      <c r="X107" s="162"/>
      <c r="Y107" s="162"/>
      <c r="Z107" s="162"/>
      <c r="AA107" s="162"/>
      <c r="AB107" s="162"/>
      <c r="AC107" s="152"/>
      <c r="AD107" s="162"/>
      <c r="AK107" s="163"/>
      <c r="AL107" s="163"/>
      <c r="AM107" s="162"/>
      <c r="AN107" s="162"/>
      <c r="AO107" s="162"/>
      <c r="AP107" s="162"/>
      <c r="AQ107" s="113"/>
      <c r="AR107" s="119"/>
      <c r="AS107" s="145"/>
      <c r="AT107" s="145"/>
      <c r="AU107" s="145"/>
      <c r="AV107" s="145"/>
      <c r="AW107" s="145"/>
      <c r="AX107" s="145"/>
      <c r="AY107" s="145"/>
      <c r="AZ107" s="145"/>
      <c r="BA107" s="145"/>
      <c r="BB107" s="145"/>
      <c r="BC107" s="145"/>
      <c r="BD107" s="145"/>
      <c r="BE107" s="113"/>
      <c r="BF107" s="113"/>
      <c r="BG107" s="113"/>
      <c r="BH107" s="113"/>
      <c r="BI107" s="113"/>
      <c r="BJ107" s="113"/>
      <c r="BK107" s="113"/>
      <c r="BL107" s="113"/>
      <c r="BM107" s="113"/>
      <c r="BN107" s="113"/>
    </row>
    <row r="108" spans="1:89" s="161" customFormat="1" ht="65.25" customHeight="1" x14ac:dyDescent="0.2">
      <c r="A108" s="27"/>
      <c r="B108" s="63"/>
      <c r="C108" s="113"/>
      <c r="D108" s="113"/>
      <c r="E108" s="113"/>
      <c r="F108" s="113"/>
      <c r="G108" s="113"/>
      <c r="I108" s="113"/>
      <c r="J108" s="159"/>
      <c r="K108" s="159"/>
      <c r="N108" s="162"/>
      <c r="O108" s="162"/>
      <c r="P108" s="162"/>
      <c r="Q108" s="162"/>
      <c r="R108" s="162"/>
      <c r="S108" s="162"/>
      <c r="T108" s="162"/>
      <c r="U108" s="162"/>
      <c r="W108" s="162"/>
      <c r="X108" s="162"/>
      <c r="Y108" s="162"/>
      <c r="Z108" s="162"/>
      <c r="AA108" s="162"/>
      <c r="AB108" s="162"/>
      <c r="AC108" s="152"/>
      <c r="AD108" s="162"/>
      <c r="AK108" s="163"/>
      <c r="AL108" s="163"/>
      <c r="AM108" s="162"/>
      <c r="AN108" s="162"/>
      <c r="AO108" s="162"/>
      <c r="AP108" s="162"/>
      <c r="AQ108" s="113"/>
      <c r="AR108" s="119"/>
      <c r="AS108" s="145"/>
      <c r="AT108" s="145"/>
      <c r="AU108" s="145"/>
      <c r="AV108" s="145"/>
      <c r="AW108" s="145"/>
      <c r="AX108" s="145"/>
      <c r="AY108" s="145"/>
      <c r="AZ108" s="145"/>
      <c r="BA108" s="145"/>
      <c r="BB108" s="145"/>
      <c r="BC108" s="145"/>
      <c r="BD108" s="145"/>
      <c r="BE108" s="113"/>
      <c r="BF108" s="113"/>
      <c r="BG108" s="113"/>
      <c r="BH108" s="113"/>
      <c r="BI108" s="113"/>
      <c r="BJ108" s="113"/>
      <c r="BK108" s="113"/>
      <c r="BL108" s="113"/>
      <c r="BM108" s="113"/>
      <c r="BN108" s="113"/>
      <c r="BT108" s="145"/>
      <c r="BU108" s="145"/>
      <c r="BV108" s="145"/>
      <c r="BW108" s="145"/>
      <c r="BX108" s="15" t="s">
        <v>26</v>
      </c>
      <c r="BY108" s="15"/>
      <c r="BZ108" s="145"/>
      <c r="CA108" s="145"/>
      <c r="CB108" s="145"/>
    </row>
    <row r="109" spans="1:89" s="161" customFormat="1" ht="65.25" customHeight="1" x14ac:dyDescent="0.2">
      <c r="A109" s="9"/>
      <c r="B109" s="61"/>
      <c r="C109" s="29" t="s">
        <v>27</v>
      </c>
      <c r="D109" s="29"/>
      <c r="E109" s="29"/>
      <c r="F109" s="29"/>
      <c r="G109" s="29"/>
      <c r="H109" s="29"/>
      <c r="I109" s="30" t="s">
        <v>28</v>
      </c>
      <c r="J109" s="66"/>
      <c r="K109" s="66"/>
      <c r="L109" s="15"/>
      <c r="M109" s="141"/>
      <c r="N109" s="16" t="s">
        <v>30</v>
      </c>
      <c r="O109" s="16"/>
      <c r="P109" s="16"/>
      <c r="Q109" s="16"/>
      <c r="R109" s="16"/>
      <c r="S109" s="16"/>
      <c r="T109" s="16"/>
      <c r="U109" s="16"/>
      <c r="V109" s="16"/>
      <c r="W109" s="16"/>
      <c r="X109" s="16"/>
      <c r="Y109" s="16"/>
      <c r="Z109" s="16"/>
      <c r="AA109" s="16"/>
      <c r="AB109" s="16"/>
      <c r="AC109" s="64"/>
      <c r="AD109" s="164"/>
      <c r="AE109" s="165"/>
      <c r="AF109" s="165"/>
      <c r="AG109" s="165"/>
      <c r="AH109" s="141"/>
      <c r="AI109" s="141"/>
      <c r="AJ109" s="141"/>
      <c r="AK109" s="160"/>
      <c r="AL109" s="160"/>
      <c r="AM109" s="162"/>
      <c r="AN109" s="162"/>
      <c r="AO109" s="162"/>
      <c r="AP109" s="162"/>
      <c r="AQ109" s="113"/>
      <c r="AR109" s="119"/>
      <c r="AS109" s="145"/>
      <c r="AT109" s="145"/>
      <c r="AU109" s="145"/>
      <c r="AV109" s="145"/>
      <c r="AW109" s="145"/>
      <c r="AX109" s="145"/>
      <c r="AY109" s="145"/>
      <c r="AZ109" s="145"/>
      <c r="BA109" s="145"/>
      <c r="BB109" s="145"/>
      <c r="BC109" s="145"/>
      <c r="BD109" s="145"/>
      <c r="BE109" s="16"/>
      <c r="BF109" s="113"/>
      <c r="BG109" s="113"/>
      <c r="BH109" s="113"/>
      <c r="BI109" s="113"/>
      <c r="BJ109" s="113"/>
      <c r="BK109" s="113"/>
      <c r="BL109" s="113"/>
      <c r="BM109" s="113"/>
      <c r="BN109" s="113"/>
      <c r="BT109" s="31" t="s">
        <v>163</v>
      </c>
      <c r="BU109" s="31" t="s">
        <v>0</v>
      </c>
      <c r="BV109" s="31" t="s">
        <v>134</v>
      </c>
      <c r="BW109" s="31" t="s">
        <v>135</v>
      </c>
      <c r="BX109" s="12" t="s">
        <v>29</v>
      </c>
      <c r="BY109" s="12"/>
      <c r="BZ109" s="85" t="s">
        <v>30</v>
      </c>
      <c r="CA109" s="16"/>
      <c r="CB109" s="16"/>
      <c r="CD109" s="77"/>
      <c r="CE109" s="96" t="s">
        <v>112</v>
      </c>
      <c r="CF109" s="96" t="s">
        <v>113</v>
      </c>
      <c r="CG109" s="96" t="s">
        <v>114</v>
      </c>
      <c r="CH109" s="96" t="s">
        <v>117</v>
      </c>
      <c r="CI109" s="77"/>
      <c r="CJ109" s="77" t="s">
        <v>122</v>
      </c>
      <c r="CK109" s="77"/>
    </row>
    <row r="110" spans="1:89" s="161" customFormat="1" ht="65.25" customHeight="1" x14ac:dyDescent="0.2">
      <c r="A110" s="9"/>
      <c r="B110" s="62"/>
      <c r="C110" s="11" t="s">
        <v>31</v>
      </c>
      <c r="D110" s="11"/>
      <c r="E110" s="11"/>
      <c r="F110" s="11"/>
      <c r="G110" s="11"/>
      <c r="H110" s="11"/>
      <c r="I110" s="82">
        <v>1</v>
      </c>
      <c r="J110" s="67"/>
      <c r="K110" s="159"/>
      <c r="L110" s="141"/>
      <c r="M110" s="141"/>
      <c r="N110" s="85" t="s">
        <v>32</v>
      </c>
      <c r="O110" s="85" t="s">
        <v>33</v>
      </c>
      <c r="P110" s="85"/>
      <c r="Q110" s="85" t="s">
        <v>34</v>
      </c>
      <c r="R110" s="13"/>
      <c r="S110" s="85"/>
      <c r="T110" s="85"/>
      <c r="U110" s="85"/>
      <c r="V110" s="13" t="s">
        <v>35</v>
      </c>
      <c r="W110" s="151"/>
      <c r="X110" s="151"/>
      <c r="Y110" s="151"/>
      <c r="Z110" s="151"/>
      <c r="AA110" s="151"/>
      <c r="AB110" s="151"/>
      <c r="AC110" s="74"/>
      <c r="AD110" s="164"/>
      <c r="AE110" s="165" t="e">
        <f>CONCATENATE(#REF!,"-",#REF!)</f>
        <v>#REF!</v>
      </c>
      <c r="AF110" s="141"/>
      <c r="AG110" s="165"/>
      <c r="AH110" s="141"/>
      <c r="AI110" s="141"/>
      <c r="AJ110" s="141"/>
      <c r="AK110" s="160"/>
      <c r="AL110" s="160"/>
      <c r="AM110" s="162"/>
      <c r="AN110" s="162"/>
      <c r="AO110" s="162"/>
      <c r="AP110" s="162"/>
      <c r="AQ110" s="113"/>
      <c r="AR110" s="119"/>
      <c r="AS110" s="145"/>
      <c r="AT110" s="145"/>
      <c r="AU110" s="145"/>
      <c r="AV110" s="145"/>
      <c r="AW110" s="145"/>
      <c r="AX110" s="145"/>
      <c r="AY110" s="145"/>
      <c r="AZ110" s="145"/>
      <c r="BA110" s="145"/>
      <c r="BB110" s="145"/>
      <c r="BC110" s="145"/>
      <c r="BD110" s="145"/>
      <c r="BE110" s="113"/>
      <c r="BF110" s="113"/>
      <c r="BG110" s="113"/>
      <c r="BH110" s="113"/>
      <c r="BI110" s="113"/>
      <c r="BJ110" s="113"/>
      <c r="BK110" s="113"/>
      <c r="BL110" s="113"/>
      <c r="BM110" s="113"/>
      <c r="BN110" s="113"/>
      <c r="BT110" s="32" t="s">
        <v>22</v>
      </c>
      <c r="BU110" s="32" t="s">
        <v>148</v>
      </c>
      <c r="BV110" s="32" t="s">
        <v>136</v>
      </c>
      <c r="BW110" s="32" t="s">
        <v>73</v>
      </c>
      <c r="BX110" s="97" t="s">
        <v>166</v>
      </c>
      <c r="BY110" s="98">
        <v>5</v>
      </c>
      <c r="BZ110" s="38" t="s">
        <v>167</v>
      </c>
      <c r="CA110" s="85">
        <v>1</v>
      </c>
      <c r="CB110" s="145"/>
      <c r="CD110" s="77" t="s">
        <v>23</v>
      </c>
      <c r="CE110" s="96">
        <v>15</v>
      </c>
      <c r="CF110" s="96">
        <v>15</v>
      </c>
      <c r="CG110" s="96">
        <v>10</v>
      </c>
      <c r="CH110" s="96" t="s">
        <v>24</v>
      </c>
      <c r="CI110" s="77"/>
      <c r="CJ110" s="77" t="s">
        <v>128</v>
      </c>
      <c r="CK110" s="99" t="s">
        <v>106</v>
      </c>
    </row>
    <row r="111" spans="1:89" s="161" customFormat="1" ht="65.25" customHeight="1" x14ac:dyDescent="0.2">
      <c r="A111" s="9"/>
      <c r="B111" s="62"/>
      <c r="C111" s="11" t="s">
        <v>37</v>
      </c>
      <c r="D111" s="11"/>
      <c r="E111" s="11"/>
      <c r="F111" s="11"/>
      <c r="G111" s="11"/>
      <c r="H111" s="11"/>
      <c r="I111" s="82">
        <v>2</v>
      </c>
      <c r="J111" s="67"/>
      <c r="K111" s="159"/>
      <c r="L111" s="141"/>
      <c r="M111" s="141"/>
      <c r="N111" s="85"/>
      <c r="O111" s="85"/>
      <c r="P111" s="85"/>
      <c r="Q111" s="85"/>
      <c r="R111" s="13"/>
      <c r="S111" s="85"/>
      <c r="T111" s="85"/>
      <c r="U111" s="85"/>
      <c r="V111" s="13"/>
      <c r="W111" s="151"/>
      <c r="X111" s="151"/>
      <c r="Y111" s="151"/>
      <c r="Z111" s="151"/>
      <c r="AA111" s="151"/>
      <c r="AB111" s="151"/>
      <c r="AC111" s="74"/>
      <c r="AD111" s="164"/>
      <c r="AE111" s="165" t="e">
        <f>CONCATENATE(#REF!,"-",#REF!)</f>
        <v>#REF!</v>
      </c>
      <c r="AF111" s="141"/>
      <c r="AG111" s="165"/>
      <c r="AH111" s="141"/>
      <c r="AI111" s="141"/>
      <c r="AJ111" s="141"/>
      <c r="AK111" s="160"/>
      <c r="AL111" s="160"/>
      <c r="AM111" s="162"/>
      <c r="AN111" s="162"/>
      <c r="AO111" s="162"/>
      <c r="AP111" s="162"/>
      <c r="AQ111" s="113"/>
      <c r="AR111" s="119"/>
      <c r="AS111" s="145"/>
      <c r="AT111" s="145"/>
      <c r="AU111" s="145"/>
      <c r="AV111" s="145"/>
      <c r="AW111" s="145"/>
      <c r="AX111" s="145"/>
      <c r="AY111" s="145"/>
      <c r="AZ111" s="145"/>
      <c r="BA111" s="145"/>
      <c r="BB111" s="145"/>
      <c r="BC111" s="145"/>
      <c r="BD111" s="145"/>
      <c r="BE111" s="13"/>
      <c r="BF111" s="113"/>
      <c r="BG111" s="113"/>
      <c r="BH111" s="113"/>
      <c r="BI111" s="113"/>
      <c r="BJ111" s="113"/>
      <c r="BK111" s="113"/>
      <c r="BL111" s="113"/>
      <c r="BM111" s="113"/>
      <c r="BN111" s="113"/>
      <c r="BT111" s="32" t="s">
        <v>67</v>
      </c>
      <c r="BU111" s="32" t="s">
        <v>149</v>
      </c>
      <c r="BV111" s="32" t="s">
        <v>137</v>
      </c>
      <c r="BW111" s="32" t="s">
        <v>138</v>
      </c>
      <c r="BX111" s="97" t="s">
        <v>165</v>
      </c>
      <c r="BY111" s="100">
        <v>4</v>
      </c>
      <c r="BZ111" s="39" t="s">
        <v>168</v>
      </c>
      <c r="CA111" s="85">
        <v>2</v>
      </c>
      <c r="CB111" s="13"/>
      <c r="CD111" s="77" t="s">
        <v>103</v>
      </c>
      <c r="CE111" s="96">
        <v>0</v>
      </c>
      <c r="CF111" s="96">
        <v>10</v>
      </c>
      <c r="CG111" s="96">
        <v>5</v>
      </c>
      <c r="CH111" s="96" t="s">
        <v>169</v>
      </c>
      <c r="CI111" s="77"/>
      <c r="CJ111" s="77" t="s">
        <v>109</v>
      </c>
      <c r="CK111" s="77"/>
    </row>
    <row r="112" spans="1:89" s="161" customFormat="1" ht="65.25" customHeight="1" x14ac:dyDescent="0.2">
      <c r="A112" s="9"/>
      <c r="B112" s="62"/>
      <c r="C112" s="11" t="s">
        <v>38</v>
      </c>
      <c r="D112" s="11"/>
      <c r="E112" s="11"/>
      <c r="F112" s="11"/>
      <c r="G112" s="11"/>
      <c r="H112" s="11"/>
      <c r="I112" s="82">
        <v>3</v>
      </c>
      <c r="J112" s="67"/>
      <c r="K112" s="68"/>
      <c r="L112" s="14"/>
      <c r="M112" s="141"/>
      <c r="N112" s="10" t="s">
        <v>40</v>
      </c>
      <c r="O112" s="85" t="s">
        <v>40</v>
      </c>
      <c r="P112" s="85"/>
      <c r="Q112" s="85" t="s">
        <v>41</v>
      </c>
      <c r="R112" s="13"/>
      <c r="S112" s="85"/>
      <c r="T112" s="85"/>
      <c r="U112" s="85"/>
      <c r="V112" s="13" t="s">
        <v>42</v>
      </c>
      <c r="W112" s="151"/>
      <c r="X112" s="151"/>
      <c r="Y112" s="151"/>
      <c r="Z112" s="151"/>
      <c r="AA112" s="151"/>
      <c r="AB112" s="151"/>
      <c r="AC112" s="74"/>
      <c r="AD112" s="164"/>
      <c r="AE112" s="165" t="e">
        <f>CONCATENATE(#REF!,"-",#REF!)</f>
        <v>#REF!</v>
      </c>
      <c r="AF112" s="141"/>
      <c r="AG112" s="165"/>
      <c r="AH112" s="141"/>
      <c r="AI112" s="141"/>
      <c r="AJ112" s="141"/>
      <c r="AK112" s="160"/>
      <c r="AL112" s="160"/>
      <c r="AM112" s="162"/>
      <c r="AN112" s="162"/>
      <c r="AO112" s="162"/>
      <c r="AP112" s="162"/>
      <c r="AQ112" s="113"/>
      <c r="AR112" s="119"/>
      <c r="AS112" s="145"/>
      <c r="AT112" s="145"/>
      <c r="AU112" s="145"/>
      <c r="AV112" s="145"/>
      <c r="AW112" s="145"/>
      <c r="AX112" s="145"/>
      <c r="AY112" s="145"/>
      <c r="AZ112" s="145"/>
      <c r="BA112" s="145"/>
      <c r="BB112" s="145"/>
      <c r="BC112" s="145"/>
      <c r="BD112" s="145"/>
      <c r="BE112" s="13"/>
      <c r="BF112" s="113"/>
      <c r="BG112" s="113"/>
      <c r="BH112" s="113"/>
      <c r="BI112" s="113"/>
      <c r="BJ112" s="113"/>
      <c r="BK112" s="113"/>
      <c r="BL112" s="113"/>
      <c r="BM112" s="113"/>
      <c r="BN112" s="113"/>
      <c r="BT112" s="32" t="s">
        <v>71</v>
      </c>
      <c r="BU112" s="32" t="s">
        <v>150</v>
      </c>
      <c r="BV112" s="32" t="s">
        <v>139</v>
      </c>
      <c r="BW112" s="32" t="s">
        <v>140</v>
      </c>
      <c r="BX112" s="97" t="s">
        <v>107</v>
      </c>
      <c r="BY112" s="100">
        <v>3</v>
      </c>
      <c r="BZ112" s="38" t="s">
        <v>109</v>
      </c>
      <c r="CA112" s="85">
        <v>3</v>
      </c>
      <c r="CB112" s="13"/>
      <c r="CD112" s="77"/>
      <c r="CE112" s="96"/>
      <c r="CF112" s="96">
        <v>0</v>
      </c>
      <c r="CG112" s="96">
        <v>0</v>
      </c>
      <c r="CH112" s="96" t="s">
        <v>64</v>
      </c>
      <c r="CI112" s="77"/>
      <c r="CJ112" s="77" t="s">
        <v>127</v>
      </c>
      <c r="CK112" s="77"/>
    </row>
    <row r="113" spans="1:89" ht="65.25" customHeight="1" x14ac:dyDescent="0.2">
      <c r="A113" s="9"/>
      <c r="B113" s="62"/>
      <c r="C113" s="11" t="s">
        <v>43</v>
      </c>
      <c r="D113" s="11"/>
      <c r="E113" s="11"/>
      <c r="F113" s="11"/>
      <c r="G113" s="11"/>
      <c r="H113" s="11"/>
      <c r="I113" s="82">
        <v>4</v>
      </c>
      <c r="J113" s="67"/>
      <c r="K113" s="68"/>
      <c r="L113" s="14"/>
      <c r="M113" s="141"/>
      <c r="N113" s="10"/>
      <c r="O113" s="85"/>
      <c r="P113" s="85"/>
      <c r="Q113" s="85"/>
      <c r="R113" s="13"/>
      <c r="S113" s="85"/>
      <c r="T113" s="85"/>
      <c r="U113" s="85"/>
      <c r="V113" s="13"/>
      <c r="W113" s="151"/>
      <c r="X113" s="151"/>
      <c r="Y113" s="151"/>
      <c r="Z113" s="151"/>
      <c r="AA113" s="151"/>
      <c r="AB113" s="151"/>
      <c r="AC113" s="74"/>
      <c r="AD113" s="164"/>
      <c r="AE113" s="165" t="e">
        <f>CONCATENATE(#REF!,"-",#REF!)</f>
        <v>#REF!</v>
      </c>
      <c r="AF113" s="141"/>
      <c r="AG113" s="165"/>
      <c r="AH113" s="141"/>
      <c r="AI113" s="141"/>
      <c r="AJ113" s="141"/>
      <c r="AK113" s="160"/>
      <c r="AL113" s="160"/>
      <c r="BE113" s="13"/>
      <c r="BT113" s="32" t="s">
        <v>73</v>
      </c>
      <c r="BU113" s="32" t="s">
        <v>151</v>
      </c>
      <c r="BV113" s="32" t="s">
        <v>141</v>
      </c>
      <c r="BW113" s="32" t="s">
        <v>142</v>
      </c>
      <c r="BX113" s="35" t="s">
        <v>164</v>
      </c>
      <c r="BY113" s="88">
        <v>2</v>
      </c>
      <c r="BZ113" s="38" t="s">
        <v>110</v>
      </c>
      <c r="CA113" s="89">
        <v>4</v>
      </c>
      <c r="CB113" s="13"/>
      <c r="CD113" s="3"/>
      <c r="CE113" s="59"/>
      <c r="CF113" s="59"/>
      <c r="CG113" s="59"/>
      <c r="CH113" s="59" t="s">
        <v>116</v>
      </c>
      <c r="CI113" s="3"/>
      <c r="CJ113" s="3"/>
      <c r="CK113" s="3"/>
    </row>
    <row r="114" spans="1:89" ht="65.25" customHeight="1" x14ac:dyDescent="0.2">
      <c r="A114" s="9"/>
      <c r="B114" s="62"/>
      <c r="C114" s="11" t="s">
        <v>44</v>
      </c>
      <c r="D114" s="11"/>
      <c r="E114" s="11"/>
      <c r="F114" s="11"/>
      <c r="G114" s="11"/>
      <c r="H114" s="11"/>
      <c r="I114" s="82">
        <v>5</v>
      </c>
      <c r="J114" s="67"/>
      <c r="K114" s="69" t="s">
        <v>45</v>
      </c>
      <c r="L114" s="11"/>
      <c r="M114" s="141"/>
      <c r="N114" s="10" t="s">
        <v>40</v>
      </c>
      <c r="O114" s="85" t="s">
        <v>40</v>
      </c>
      <c r="P114" s="85"/>
      <c r="Q114" s="85" t="s">
        <v>41</v>
      </c>
      <c r="R114" s="13"/>
      <c r="S114" s="85"/>
      <c r="T114" s="85"/>
      <c r="U114" s="85"/>
      <c r="V114" s="13" t="s">
        <v>42</v>
      </c>
      <c r="W114" s="151"/>
      <c r="X114" s="151"/>
      <c r="Y114" s="151"/>
      <c r="Z114" s="151"/>
      <c r="AA114" s="151"/>
      <c r="AB114" s="151"/>
      <c r="AC114" s="74"/>
      <c r="AD114" s="164"/>
      <c r="AE114" s="165" t="e">
        <f>CONCATENATE(#REF!,"-",#REF!)</f>
        <v>#REF!</v>
      </c>
      <c r="AF114" s="141"/>
      <c r="AG114" s="165"/>
      <c r="AH114" s="141"/>
      <c r="AI114" s="141"/>
      <c r="AJ114" s="141"/>
      <c r="AK114" s="160"/>
      <c r="AL114" s="160"/>
      <c r="BE114" s="13"/>
      <c r="BT114" s="32" t="s">
        <v>141</v>
      </c>
      <c r="BU114" s="32" t="s">
        <v>152</v>
      </c>
      <c r="BV114" s="32" t="s">
        <v>143</v>
      </c>
      <c r="BW114" s="32" t="s">
        <v>144</v>
      </c>
      <c r="BX114" s="34" t="s">
        <v>108</v>
      </c>
      <c r="BY114" s="37">
        <v>1</v>
      </c>
      <c r="BZ114" s="38" t="s">
        <v>111</v>
      </c>
      <c r="CA114" s="36">
        <v>5</v>
      </c>
      <c r="CB114" s="13"/>
      <c r="CD114" s="3"/>
      <c r="CE114" s="59"/>
      <c r="CF114" s="59"/>
      <c r="CG114" s="59"/>
      <c r="CH114" s="59"/>
      <c r="CI114" s="3"/>
      <c r="CJ114" s="3"/>
      <c r="CK114" s="3"/>
    </row>
    <row r="115" spans="1:89" ht="65.25" customHeight="1" x14ac:dyDescent="0.2">
      <c r="A115" s="9"/>
      <c r="B115" s="63"/>
      <c r="C115" s="117"/>
      <c r="D115" s="117"/>
      <c r="E115" s="117"/>
      <c r="F115" s="165"/>
      <c r="G115" s="117"/>
      <c r="H115" s="117"/>
      <c r="I115" s="117"/>
      <c r="J115" s="168"/>
      <c r="K115" s="168"/>
      <c r="L115" s="165"/>
      <c r="M115" s="165"/>
      <c r="N115" s="10"/>
      <c r="O115" s="85"/>
      <c r="P115" s="85"/>
      <c r="Q115" s="85"/>
      <c r="R115" s="13"/>
      <c r="S115" s="85"/>
      <c r="T115" s="85"/>
      <c r="U115" s="85"/>
      <c r="V115" s="13"/>
      <c r="W115" s="151"/>
      <c r="X115" s="151"/>
      <c r="Y115" s="151"/>
      <c r="Z115" s="151"/>
      <c r="AA115" s="151"/>
      <c r="AB115" s="151"/>
      <c r="AC115" s="74"/>
      <c r="AD115" s="164"/>
      <c r="AE115" s="165"/>
      <c r="AF115" s="141"/>
      <c r="AG115" s="165"/>
      <c r="AH115" s="141"/>
      <c r="AI115" s="141"/>
      <c r="AJ115" s="141"/>
      <c r="AK115" s="160"/>
      <c r="AL115" s="160"/>
      <c r="BE115" s="13"/>
      <c r="BT115" s="32" t="s">
        <v>75</v>
      </c>
      <c r="BU115" s="32" t="s">
        <v>160</v>
      </c>
      <c r="BV115" s="32" t="s">
        <v>145</v>
      </c>
      <c r="BW115" s="32" t="s">
        <v>146</v>
      </c>
      <c r="BX115" s="11"/>
      <c r="BY115" s="11"/>
      <c r="BZ115" s="12"/>
      <c r="CA115" s="13"/>
      <c r="CB115" s="13"/>
      <c r="CD115" s="3"/>
      <c r="CE115" s="59"/>
      <c r="CF115" s="59"/>
      <c r="CG115" s="59"/>
      <c r="CH115" s="59"/>
      <c r="CI115" s="3"/>
      <c r="CJ115" s="3"/>
      <c r="CK115" s="3"/>
    </row>
    <row r="116" spans="1:89" ht="65.25" customHeight="1" x14ac:dyDescent="0.2">
      <c r="A116" s="9"/>
      <c r="B116" s="63"/>
      <c r="C116" s="13" t="s">
        <v>48</v>
      </c>
      <c r="D116" s="13"/>
      <c r="E116" s="13"/>
      <c r="F116" s="13"/>
      <c r="G116" s="13"/>
      <c r="H116" s="13"/>
      <c r="I116" s="85"/>
      <c r="J116" s="66"/>
      <c r="K116" s="66"/>
      <c r="L116" s="15"/>
      <c r="M116" s="15"/>
      <c r="N116" s="10" t="s">
        <v>40</v>
      </c>
      <c r="O116" s="85" t="s">
        <v>41</v>
      </c>
      <c r="P116" s="85"/>
      <c r="Q116" s="85" t="s">
        <v>42</v>
      </c>
      <c r="R116" s="13"/>
      <c r="S116" s="85"/>
      <c r="T116" s="85"/>
      <c r="U116" s="85"/>
      <c r="V116" s="13" t="s">
        <v>47</v>
      </c>
      <c r="W116" s="151"/>
      <c r="X116" s="151"/>
      <c r="Y116" s="151"/>
      <c r="Z116" s="151"/>
      <c r="AA116" s="151"/>
      <c r="AB116" s="151"/>
      <c r="AC116" s="74"/>
      <c r="AD116" s="164"/>
      <c r="AE116" s="165"/>
      <c r="AF116" s="141"/>
      <c r="AG116" s="165"/>
      <c r="AH116" s="141"/>
      <c r="AI116" s="141"/>
      <c r="AJ116" s="141"/>
      <c r="AK116" s="160"/>
      <c r="AL116" s="160"/>
      <c r="BE116" s="13"/>
      <c r="BT116" s="32" t="s">
        <v>69</v>
      </c>
      <c r="BU116" s="32" t="s">
        <v>153</v>
      </c>
      <c r="BV116" s="32"/>
      <c r="BX116" s="11"/>
      <c r="BY116" s="11"/>
      <c r="BZ116" s="12"/>
      <c r="CA116" s="13"/>
      <c r="CB116" s="13"/>
      <c r="CD116" s="3"/>
      <c r="CE116" s="3"/>
      <c r="CF116" s="3"/>
      <c r="CG116" s="3"/>
      <c r="CH116" s="3"/>
      <c r="CI116" s="3"/>
      <c r="CJ116" s="3"/>
      <c r="CK116" s="3"/>
    </row>
    <row r="117" spans="1:89" ht="65.25" customHeight="1" x14ac:dyDescent="0.2">
      <c r="A117" s="9"/>
      <c r="B117" s="64"/>
      <c r="C117" s="15"/>
      <c r="D117" s="15"/>
      <c r="E117" s="15"/>
      <c r="F117" s="15"/>
      <c r="G117" s="15"/>
      <c r="H117" s="15"/>
      <c r="I117" s="111"/>
      <c r="J117" s="169"/>
      <c r="K117" s="169"/>
      <c r="L117" s="170"/>
      <c r="M117" s="141"/>
      <c r="N117" s="10"/>
      <c r="O117" s="85"/>
      <c r="P117" s="85"/>
      <c r="Q117" s="85"/>
      <c r="R117" s="13"/>
      <c r="S117" s="85"/>
      <c r="T117" s="85"/>
      <c r="U117" s="85"/>
      <c r="V117" s="13"/>
      <c r="W117" s="151"/>
      <c r="X117" s="151"/>
      <c r="Y117" s="151"/>
      <c r="Z117" s="151"/>
      <c r="AA117" s="151"/>
      <c r="AB117" s="151"/>
      <c r="AC117" s="74"/>
      <c r="AD117" s="164"/>
      <c r="AE117" s="165"/>
      <c r="AF117" s="141"/>
      <c r="AG117" s="165"/>
      <c r="AH117" s="141"/>
      <c r="AI117" s="141"/>
      <c r="AJ117" s="141"/>
      <c r="AK117" s="160"/>
      <c r="AL117" s="160"/>
      <c r="BE117" s="13"/>
      <c r="BT117" s="32" t="s">
        <v>162</v>
      </c>
      <c r="BU117" s="32" t="s">
        <v>154</v>
      </c>
      <c r="BV117" s="171"/>
      <c r="BW117" s="171"/>
      <c r="BX117" s="11"/>
      <c r="BY117" s="11"/>
      <c r="BZ117" s="12"/>
      <c r="CA117" s="13"/>
      <c r="CB117" s="13"/>
    </row>
    <row r="118" spans="1:89" ht="65.25" customHeight="1" x14ac:dyDescent="0.2">
      <c r="A118" s="9"/>
      <c r="B118" s="62"/>
      <c r="C118" s="11" t="s">
        <v>50</v>
      </c>
      <c r="D118" s="11"/>
      <c r="E118" s="11"/>
      <c r="F118" s="11"/>
      <c r="G118" s="11"/>
      <c r="H118" s="11"/>
      <c r="I118" s="111"/>
      <c r="J118" s="69"/>
      <c r="K118" s="69"/>
      <c r="L118" s="11"/>
      <c r="M118" s="141"/>
      <c r="N118" s="10" t="s">
        <v>41</v>
      </c>
      <c r="O118" s="85" t="s">
        <v>42</v>
      </c>
      <c r="P118" s="85"/>
      <c r="Q118" s="85" t="s">
        <v>42</v>
      </c>
      <c r="R118" s="13"/>
      <c r="S118" s="85"/>
      <c r="T118" s="85"/>
      <c r="U118" s="85"/>
      <c r="V118" s="85" t="s">
        <v>47</v>
      </c>
      <c r="W118" s="151"/>
      <c r="X118" s="151"/>
      <c r="Y118" s="151"/>
      <c r="Z118" s="151"/>
      <c r="AA118" s="151"/>
      <c r="AB118" s="151"/>
      <c r="AC118" s="74"/>
      <c r="AD118" s="164"/>
      <c r="AE118" s="165" t="e">
        <f>CONCATENATE(#REF!,"-",#REF!)</f>
        <v>#REF!</v>
      </c>
      <c r="AF118" s="141"/>
      <c r="AG118" s="165"/>
      <c r="AH118" s="141"/>
      <c r="AI118" s="141"/>
      <c r="AJ118" s="141"/>
      <c r="AK118" s="160"/>
      <c r="AL118" s="160"/>
      <c r="BE118" s="13"/>
      <c r="BT118" s="172"/>
      <c r="BU118" s="32" t="s">
        <v>155</v>
      </c>
      <c r="BV118" s="85"/>
      <c r="BW118" s="85"/>
      <c r="BX118" s="11"/>
      <c r="BY118" s="11"/>
      <c r="BZ118" s="10"/>
      <c r="CA118" s="13"/>
      <c r="CB118" s="13"/>
    </row>
    <row r="119" spans="1:89" ht="65.25" customHeight="1" x14ac:dyDescent="0.2">
      <c r="A119" s="9"/>
      <c r="B119" s="62"/>
      <c r="C119" s="11" t="s">
        <v>52</v>
      </c>
      <c r="D119" s="11"/>
      <c r="E119" s="11"/>
      <c r="F119" s="11"/>
      <c r="G119" s="11"/>
      <c r="H119" s="11"/>
      <c r="I119" s="111"/>
      <c r="J119" s="169"/>
      <c r="K119" s="169"/>
      <c r="L119" s="170"/>
      <c r="M119" s="141"/>
      <c r="N119" s="10" t="s">
        <v>42</v>
      </c>
      <c r="O119" s="85" t="s">
        <v>42</v>
      </c>
      <c r="P119" s="85"/>
      <c r="Q119" s="85" t="s">
        <v>47</v>
      </c>
      <c r="R119" s="13"/>
      <c r="S119" s="85"/>
      <c r="T119" s="85"/>
      <c r="U119" s="85"/>
      <c r="V119" s="85" t="s">
        <v>47</v>
      </c>
      <c r="W119" s="151"/>
      <c r="X119" s="151"/>
      <c r="Y119" s="151"/>
      <c r="Z119" s="151"/>
      <c r="AA119" s="151"/>
      <c r="AB119" s="151"/>
      <c r="AC119" s="74"/>
      <c r="AD119" s="164"/>
      <c r="AE119" s="165" t="e">
        <f>CONCATENATE(#REF!,"-",#REF!)</f>
        <v>#REF!</v>
      </c>
      <c r="AF119" s="141"/>
      <c r="AG119" s="165"/>
      <c r="AH119" s="141"/>
      <c r="AI119" s="141"/>
      <c r="AJ119" s="141"/>
      <c r="AK119" s="160"/>
      <c r="AL119" s="160"/>
      <c r="BE119" s="13"/>
      <c r="BT119" s="172"/>
      <c r="BU119" s="32" t="s">
        <v>156</v>
      </c>
      <c r="BV119" s="85"/>
      <c r="BW119" s="85"/>
      <c r="BX119" s="11" t="s">
        <v>53</v>
      </c>
      <c r="BY119" s="11"/>
      <c r="BZ119" s="10"/>
      <c r="CA119" s="13"/>
      <c r="CB119" s="13"/>
    </row>
    <row r="120" spans="1:89" ht="65.25" customHeight="1" x14ac:dyDescent="0.2">
      <c r="A120" s="9"/>
      <c r="B120" s="62"/>
      <c r="C120" s="11" t="s">
        <v>54</v>
      </c>
      <c r="D120" s="11"/>
      <c r="E120" s="11"/>
      <c r="F120" s="11"/>
      <c r="G120" s="11"/>
      <c r="H120" s="11"/>
      <c r="I120" s="111"/>
      <c r="J120" s="169"/>
      <c r="K120" s="169"/>
      <c r="L120" s="170"/>
      <c r="M120" s="141"/>
      <c r="N120" s="82"/>
      <c r="O120" s="82"/>
      <c r="P120" s="82"/>
      <c r="Q120" s="82"/>
      <c r="R120" s="17"/>
      <c r="S120" s="17"/>
      <c r="T120" s="17"/>
      <c r="U120" s="17"/>
      <c r="V120" s="17"/>
      <c r="W120" s="17"/>
      <c r="X120" s="82"/>
      <c r="Y120" s="82"/>
      <c r="Z120" s="82"/>
      <c r="AA120" s="17"/>
      <c r="AB120" s="17"/>
      <c r="AC120" s="75"/>
      <c r="AD120" s="164"/>
      <c r="AE120" s="165" t="e">
        <f>CONCATENATE(#REF!,"-",#REF!)</f>
        <v>#REF!</v>
      </c>
      <c r="AF120" s="141"/>
      <c r="AG120" s="165"/>
      <c r="AH120" s="141"/>
      <c r="AI120" s="141"/>
      <c r="AJ120" s="141"/>
      <c r="AK120" s="160"/>
      <c r="AL120" s="160"/>
      <c r="BE120" s="13"/>
      <c r="BT120" s="172"/>
      <c r="BU120" s="32" t="s">
        <v>172</v>
      </c>
      <c r="BV120" s="85"/>
      <c r="BW120" s="85"/>
      <c r="BX120" s="11"/>
      <c r="BY120" s="11"/>
      <c r="BZ120" s="10"/>
      <c r="CA120" s="13"/>
      <c r="CB120" s="13"/>
    </row>
    <row r="121" spans="1:89" ht="65.25" customHeight="1" x14ac:dyDescent="0.2">
      <c r="A121" s="9"/>
      <c r="B121" s="62"/>
      <c r="C121" s="11" t="s">
        <v>56</v>
      </c>
      <c r="D121" s="11"/>
      <c r="E121" s="11"/>
      <c r="F121" s="11"/>
      <c r="G121" s="11"/>
      <c r="H121" s="11"/>
      <c r="I121" s="111"/>
      <c r="J121" s="169"/>
      <c r="K121" s="169"/>
      <c r="L121" s="170"/>
      <c r="M121" s="141"/>
      <c r="N121" s="82"/>
      <c r="O121" s="82"/>
      <c r="P121" s="82"/>
      <c r="Q121" s="82"/>
      <c r="R121" s="17"/>
      <c r="S121" s="17"/>
      <c r="T121" s="17"/>
      <c r="U121" s="17"/>
      <c r="V121" s="17"/>
      <c r="W121" s="17"/>
      <c r="X121" s="82"/>
      <c r="Y121" s="82"/>
      <c r="Z121" s="82"/>
      <c r="AA121" s="17"/>
      <c r="AB121" s="17"/>
      <c r="AC121" s="75"/>
      <c r="AD121" s="164"/>
      <c r="AE121" s="165" t="e">
        <f>CONCATENATE(#REF!,"-",#REF!)</f>
        <v>#REF!</v>
      </c>
      <c r="AF121" s="141"/>
      <c r="AG121" s="165"/>
      <c r="AH121" s="141"/>
      <c r="AI121" s="141"/>
      <c r="AJ121" s="141"/>
      <c r="AK121" s="160"/>
      <c r="AL121" s="160"/>
      <c r="BE121" s="17"/>
      <c r="BT121" s="173"/>
      <c r="BU121" s="32" t="s">
        <v>157</v>
      </c>
      <c r="BV121" s="85"/>
      <c r="BW121" s="85"/>
      <c r="BX121" s="17" t="s">
        <v>55</v>
      </c>
      <c r="BY121" s="17"/>
      <c r="BZ121" s="17"/>
      <c r="CA121" s="17"/>
      <c r="CB121" s="17"/>
    </row>
    <row r="122" spans="1:89" ht="65.25" customHeight="1" x14ac:dyDescent="0.2">
      <c r="A122" s="9"/>
      <c r="B122" s="62"/>
      <c r="C122" s="11" t="s">
        <v>57</v>
      </c>
      <c r="D122" s="11"/>
      <c r="E122" s="11"/>
      <c r="F122" s="11"/>
      <c r="G122" s="11"/>
      <c r="H122" s="11"/>
      <c r="I122" s="111"/>
      <c r="J122" s="169"/>
      <c r="K122" s="169"/>
      <c r="L122" s="170"/>
      <c r="M122" s="141"/>
      <c r="N122" s="82"/>
      <c r="O122" s="82"/>
      <c r="P122" s="82"/>
      <c r="Q122" s="82"/>
      <c r="R122" s="17"/>
      <c r="S122" s="17"/>
      <c r="T122" s="17"/>
      <c r="U122" s="17"/>
      <c r="V122" s="17"/>
      <c r="W122" s="17"/>
      <c r="X122" s="82"/>
      <c r="Y122" s="82"/>
      <c r="Z122" s="82"/>
      <c r="AA122" s="17"/>
      <c r="AB122" s="17"/>
      <c r="AC122" s="75"/>
      <c r="AD122" s="164"/>
      <c r="AE122" s="165" t="e">
        <f>CONCATENATE(#REF!,"-",#REF!)</f>
        <v>#REF!</v>
      </c>
      <c r="AF122" s="141"/>
      <c r="AG122" s="165"/>
      <c r="AH122" s="141"/>
      <c r="AI122" s="141"/>
      <c r="AJ122" s="141"/>
      <c r="AK122" s="160"/>
      <c r="AL122" s="160"/>
      <c r="BT122" s="173"/>
      <c r="BU122" s="32" t="s">
        <v>158</v>
      </c>
      <c r="BV122" s="85"/>
      <c r="BW122" s="85"/>
      <c r="BX122" s="167"/>
      <c r="BY122" s="167"/>
      <c r="BZ122" s="167"/>
      <c r="CA122" s="167"/>
      <c r="CB122" s="167"/>
    </row>
    <row r="123" spans="1:89" ht="65.25" customHeight="1" x14ac:dyDescent="0.2">
      <c r="A123" s="18"/>
      <c r="B123" s="63"/>
      <c r="C123" s="82"/>
      <c r="D123" s="111"/>
      <c r="E123" s="111"/>
      <c r="F123" s="170"/>
      <c r="G123" s="111"/>
      <c r="H123" s="111"/>
      <c r="I123" s="111"/>
      <c r="J123" s="169"/>
      <c r="K123" s="169"/>
      <c r="L123" s="170"/>
      <c r="M123" s="19"/>
      <c r="N123" s="82"/>
      <c r="O123" s="82"/>
      <c r="P123" s="82"/>
      <c r="Q123" s="82"/>
      <c r="R123" s="82"/>
      <c r="S123" s="82"/>
      <c r="T123" s="82"/>
      <c r="U123" s="82"/>
      <c r="V123" s="11"/>
      <c r="W123" s="82"/>
      <c r="X123" s="82"/>
      <c r="Y123" s="82"/>
      <c r="Z123" s="82"/>
      <c r="AA123" s="82"/>
      <c r="AB123" s="82"/>
      <c r="AC123" s="134"/>
      <c r="AD123" s="174"/>
      <c r="AE123" s="175"/>
      <c r="AF123" s="146"/>
      <c r="AG123" s="175"/>
      <c r="AH123" s="141"/>
      <c r="AI123" s="141"/>
      <c r="AJ123" s="141"/>
      <c r="AK123" s="160"/>
      <c r="AL123" s="160"/>
      <c r="BT123" s="173"/>
      <c r="BU123" s="32" t="s">
        <v>159</v>
      </c>
      <c r="BV123" s="85"/>
      <c r="BW123" s="85"/>
      <c r="BX123" s="167"/>
      <c r="BY123" s="167"/>
      <c r="BZ123" s="167"/>
      <c r="CA123" s="167"/>
      <c r="CB123" s="167"/>
    </row>
    <row r="124" spans="1:89" ht="65.25" customHeight="1" x14ac:dyDescent="0.2">
      <c r="A124" s="18"/>
      <c r="C124" s="177"/>
      <c r="D124" s="177"/>
      <c r="E124" s="177"/>
      <c r="F124" s="175"/>
      <c r="G124" s="177"/>
      <c r="H124" s="177"/>
      <c r="I124" s="177"/>
      <c r="J124" s="133"/>
      <c r="K124" s="133"/>
      <c r="L124" s="175"/>
      <c r="M124" s="175"/>
      <c r="N124" s="174"/>
      <c r="O124" s="174"/>
      <c r="P124" s="174"/>
      <c r="Q124" s="174"/>
      <c r="R124" s="174"/>
      <c r="S124" s="174"/>
      <c r="T124" s="174"/>
      <c r="U124" s="174"/>
      <c r="V124" s="175"/>
      <c r="W124" s="174"/>
      <c r="X124" s="174"/>
      <c r="Y124" s="174"/>
      <c r="Z124" s="174"/>
      <c r="AA124" s="174"/>
      <c r="AB124" s="174"/>
      <c r="AC124" s="134"/>
      <c r="AD124" s="174"/>
      <c r="AE124" s="175"/>
      <c r="AF124" s="146"/>
      <c r="AG124" s="175"/>
      <c r="AH124" s="141"/>
      <c r="AI124" s="141"/>
      <c r="AJ124" s="141"/>
      <c r="AK124" s="160"/>
      <c r="AL124" s="160"/>
      <c r="BT124" s="173"/>
      <c r="BU124" s="32" t="s">
        <v>161</v>
      </c>
      <c r="BV124" s="85"/>
      <c r="BW124" s="85"/>
      <c r="BX124" s="167"/>
      <c r="BY124" s="167"/>
      <c r="BZ124" s="167"/>
      <c r="CA124" s="167"/>
      <c r="CB124" s="167"/>
    </row>
    <row r="125" spans="1:89" ht="65.25" customHeight="1" x14ac:dyDescent="0.2">
      <c r="A125" s="18"/>
      <c r="C125" s="177"/>
      <c r="D125" s="177"/>
      <c r="E125" s="177"/>
      <c r="F125" s="175"/>
      <c r="G125" s="177"/>
      <c r="H125" s="177"/>
      <c r="I125" s="177"/>
      <c r="J125" s="133">
        <v>1</v>
      </c>
      <c r="K125" s="133">
        <v>5</v>
      </c>
      <c r="L125" s="175"/>
      <c r="M125" s="175"/>
      <c r="N125" s="174" t="s">
        <v>58</v>
      </c>
      <c r="O125" s="178">
        <v>15</v>
      </c>
      <c r="P125" s="178">
        <v>5</v>
      </c>
      <c r="Q125" s="178">
        <v>15</v>
      </c>
      <c r="R125" s="178">
        <v>10</v>
      </c>
      <c r="S125" s="178">
        <v>15</v>
      </c>
      <c r="T125" s="178">
        <v>10</v>
      </c>
      <c r="U125" s="178">
        <v>30</v>
      </c>
      <c r="V125" s="179"/>
      <c r="W125" s="174">
        <v>5</v>
      </c>
      <c r="X125" s="174" t="s">
        <v>59</v>
      </c>
      <c r="Y125" s="174"/>
      <c r="Z125" s="174"/>
      <c r="AA125" s="174"/>
      <c r="AB125" s="174"/>
      <c r="AC125" s="134"/>
      <c r="AD125" s="174"/>
      <c r="AE125" s="175"/>
      <c r="AF125" s="146"/>
      <c r="AG125" s="175"/>
      <c r="AH125" s="141"/>
      <c r="AI125" s="141"/>
      <c r="AJ125" s="141"/>
      <c r="AK125" s="160"/>
      <c r="AL125" s="160"/>
      <c r="BT125" s="167"/>
      <c r="BU125" s="32" t="s">
        <v>193</v>
      </c>
      <c r="BV125" s="167"/>
      <c r="BW125" s="167"/>
      <c r="BX125" s="167"/>
      <c r="BY125" s="167"/>
      <c r="BZ125" s="167"/>
      <c r="CA125" s="167"/>
      <c r="CB125" s="167"/>
    </row>
    <row r="126" spans="1:89" ht="65.25" customHeight="1" x14ac:dyDescent="0.2">
      <c r="A126" s="18"/>
      <c r="C126" s="177"/>
      <c r="D126" s="177"/>
      <c r="E126" s="177"/>
      <c r="F126" s="175"/>
      <c r="G126" s="177"/>
      <c r="H126" s="177"/>
      <c r="I126" s="177"/>
      <c r="J126" s="133">
        <v>2</v>
      </c>
      <c r="K126" s="133">
        <v>10</v>
      </c>
      <c r="L126" s="175"/>
      <c r="M126" s="175"/>
      <c r="N126" s="174" t="s">
        <v>60</v>
      </c>
      <c r="O126" s="180">
        <v>0</v>
      </c>
      <c r="P126" s="180">
        <v>0</v>
      </c>
      <c r="Q126" s="180">
        <v>0</v>
      </c>
      <c r="R126" s="180">
        <v>0</v>
      </c>
      <c r="S126" s="180">
        <v>0</v>
      </c>
      <c r="T126" s="180">
        <v>0</v>
      </c>
      <c r="U126" s="180">
        <v>0</v>
      </c>
      <c r="V126" s="165"/>
      <c r="W126" s="174">
        <v>10</v>
      </c>
      <c r="X126" s="174" t="s">
        <v>59</v>
      </c>
      <c r="Y126" s="174"/>
      <c r="Z126" s="174"/>
      <c r="AA126" s="174"/>
      <c r="AB126" s="174"/>
      <c r="AC126" s="134"/>
      <c r="AD126" s="174"/>
      <c r="AE126" s="175"/>
      <c r="AF126" s="146"/>
      <c r="AG126" s="175"/>
      <c r="AH126" s="141"/>
      <c r="AI126" s="141"/>
      <c r="AJ126" s="141"/>
      <c r="AK126" s="160"/>
      <c r="AL126" s="160"/>
    </row>
    <row r="127" spans="1:89" ht="65.25" customHeight="1" x14ac:dyDescent="0.2">
      <c r="A127" s="18"/>
      <c r="C127" s="177"/>
      <c r="D127" s="177"/>
      <c r="E127" s="177"/>
      <c r="F127" s="175"/>
      <c r="G127" s="177"/>
      <c r="H127" s="177"/>
      <c r="I127" s="177"/>
      <c r="J127" s="133">
        <v>3</v>
      </c>
      <c r="K127" s="133">
        <v>20</v>
      </c>
      <c r="L127" s="175"/>
      <c r="M127" s="175"/>
      <c r="N127" s="174"/>
      <c r="O127" s="164"/>
      <c r="P127" s="164"/>
      <c r="Q127" s="164"/>
      <c r="R127" s="164"/>
      <c r="S127" s="164"/>
      <c r="T127" s="164"/>
      <c r="U127" s="164"/>
      <c r="V127" s="165"/>
      <c r="W127" s="174">
        <v>15</v>
      </c>
      <c r="X127" s="174" t="s">
        <v>61</v>
      </c>
      <c r="Y127" s="174"/>
      <c r="Z127" s="174"/>
      <c r="AA127" s="174"/>
      <c r="AB127" s="174"/>
      <c r="AC127" s="134"/>
      <c r="AD127" s="174"/>
      <c r="AE127" s="175"/>
      <c r="AF127" s="146"/>
      <c r="AG127" s="175"/>
      <c r="AH127" s="141"/>
      <c r="AI127" s="141"/>
      <c r="AJ127" s="141"/>
      <c r="AK127" s="160"/>
      <c r="AL127" s="160"/>
    </row>
    <row r="128" spans="1:89" ht="65.25" customHeight="1" x14ac:dyDescent="0.2">
      <c r="A128" s="18"/>
      <c r="C128" s="177"/>
      <c r="D128" s="177"/>
      <c r="E128" s="177"/>
      <c r="F128" s="175"/>
      <c r="G128" s="177"/>
      <c r="H128" s="177"/>
      <c r="I128" s="177"/>
      <c r="J128" s="133">
        <v>4</v>
      </c>
      <c r="K128" s="133"/>
      <c r="L128" s="175"/>
      <c r="M128" s="175"/>
      <c r="N128" s="174"/>
      <c r="O128" s="164"/>
      <c r="P128" s="164"/>
      <c r="Q128" s="164"/>
      <c r="R128" s="164"/>
      <c r="S128" s="164"/>
      <c r="T128" s="164"/>
      <c r="U128" s="164"/>
      <c r="V128" s="165"/>
      <c r="W128" s="174">
        <v>20</v>
      </c>
      <c r="X128" s="174" t="s">
        <v>61</v>
      </c>
      <c r="Y128" s="174"/>
      <c r="Z128" s="174"/>
      <c r="AA128" s="174"/>
      <c r="AB128" s="174"/>
      <c r="AC128" s="134"/>
      <c r="AD128" s="174"/>
      <c r="AE128" s="175"/>
      <c r="AF128" s="146"/>
      <c r="AG128" s="175"/>
      <c r="AH128" s="141"/>
      <c r="AI128" s="141"/>
      <c r="AJ128" s="141"/>
      <c r="AK128" s="160"/>
      <c r="AL128" s="160"/>
    </row>
    <row r="129" spans="1:38" ht="65.25" customHeight="1" x14ac:dyDescent="0.2">
      <c r="A129" s="18"/>
      <c r="C129" s="177"/>
      <c r="D129" s="177"/>
      <c r="E129" s="177"/>
      <c r="F129" s="175"/>
      <c r="G129" s="177"/>
      <c r="H129" s="177"/>
      <c r="I129" s="177"/>
      <c r="J129" s="133">
        <v>5</v>
      </c>
      <c r="K129" s="133"/>
      <c r="L129" s="175"/>
      <c r="M129" s="175"/>
      <c r="N129" s="174"/>
      <c r="O129" s="164"/>
      <c r="P129" s="164"/>
      <c r="Q129" s="164"/>
      <c r="R129" s="164"/>
      <c r="S129" s="164"/>
      <c r="T129" s="164"/>
      <c r="U129" s="164"/>
      <c r="V129" s="165"/>
      <c r="W129" s="174">
        <v>25</v>
      </c>
      <c r="X129" s="174" t="s">
        <v>61</v>
      </c>
      <c r="Y129" s="174"/>
      <c r="Z129" s="174"/>
      <c r="AA129" s="174"/>
      <c r="AB129" s="174"/>
      <c r="AC129" s="134"/>
      <c r="AD129" s="174"/>
      <c r="AE129" s="175"/>
      <c r="AF129" s="146"/>
      <c r="AG129" s="175"/>
      <c r="AH129" s="141"/>
      <c r="AI129" s="141"/>
      <c r="AJ129" s="141"/>
      <c r="AK129" s="160"/>
      <c r="AL129" s="160"/>
    </row>
    <row r="130" spans="1:38" ht="65.25" customHeight="1" x14ac:dyDescent="0.2">
      <c r="A130" s="18"/>
      <c r="C130" s="177"/>
      <c r="D130" s="177"/>
      <c r="E130" s="177"/>
      <c r="F130" s="175"/>
      <c r="G130" s="177"/>
      <c r="H130" s="177"/>
      <c r="I130" s="177"/>
      <c r="L130" s="175"/>
      <c r="M130" s="175"/>
      <c r="N130" s="174"/>
      <c r="O130" s="164"/>
      <c r="P130" s="164"/>
      <c r="Q130" s="164"/>
      <c r="R130" s="164"/>
      <c r="S130" s="164"/>
      <c r="T130" s="174">
        <v>5</v>
      </c>
      <c r="U130" s="174" t="s">
        <v>59</v>
      </c>
      <c r="V130" s="175">
        <v>5</v>
      </c>
      <c r="W130" s="174">
        <v>30</v>
      </c>
      <c r="X130" s="174" t="s">
        <v>62</v>
      </c>
      <c r="Y130" s="174"/>
      <c r="Z130" s="174"/>
      <c r="AA130" s="174"/>
      <c r="AB130" s="174"/>
      <c r="AC130" s="134"/>
      <c r="AD130" s="174"/>
      <c r="AE130" s="175"/>
      <c r="AF130" s="146"/>
      <c r="AG130" s="175"/>
      <c r="AH130" s="141"/>
      <c r="AI130" s="141"/>
      <c r="AJ130" s="141"/>
      <c r="AK130" s="160"/>
      <c r="AL130" s="160"/>
    </row>
    <row r="131" spans="1:38" ht="65.25" customHeight="1" x14ac:dyDescent="0.2">
      <c r="A131" s="18"/>
      <c r="C131" s="177"/>
      <c r="D131" s="177"/>
      <c r="E131" s="177"/>
      <c r="F131" s="175"/>
      <c r="G131" s="177"/>
      <c r="H131" s="177"/>
      <c r="I131" s="177"/>
      <c r="J131" s="133"/>
      <c r="K131" s="133"/>
      <c r="L131" s="175"/>
      <c r="M131" s="175"/>
      <c r="N131" s="174"/>
      <c r="O131" s="174"/>
      <c r="P131" s="174"/>
      <c r="Q131" s="174"/>
      <c r="R131" s="174"/>
      <c r="S131" s="174"/>
      <c r="T131" s="174">
        <v>10</v>
      </c>
      <c r="U131" s="174" t="s">
        <v>59</v>
      </c>
      <c r="V131" s="175">
        <v>10</v>
      </c>
      <c r="W131" s="174">
        <v>40</v>
      </c>
      <c r="X131" s="174" t="s">
        <v>62</v>
      </c>
      <c r="Y131" s="174"/>
      <c r="Z131" s="174"/>
      <c r="AA131" s="174"/>
      <c r="AB131" s="174"/>
      <c r="AC131" s="134"/>
      <c r="AD131" s="174"/>
      <c r="AE131" s="175"/>
      <c r="AF131" s="146"/>
      <c r="AG131" s="175"/>
      <c r="AH131" s="141"/>
      <c r="AI131" s="141"/>
      <c r="AJ131" s="141"/>
      <c r="AK131" s="160"/>
      <c r="AL131" s="160"/>
    </row>
    <row r="132" spans="1:38" ht="65.25" customHeight="1" x14ac:dyDescent="0.2">
      <c r="A132" s="18"/>
      <c r="C132" s="177"/>
      <c r="D132" s="177"/>
      <c r="E132" s="177"/>
      <c r="F132" s="175"/>
      <c r="G132" s="177"/>
      <c r="H132" s="177"/>
      <c r="I132" s="177"/>
      <c r="J132" s="133"/>
      <c r="K132" s="133"/>
      <c r="L132" s="175"/>
      <c r="M132" s="175"/>
      <c r="N132" s="174"/>
      <c r="O132" s="174"/>
      <c r="P132" s="174"/>
      <c r="Q132" s="174"/>
      <c r="R132" s="174"/>
      <c r="S132" s="174"/>
      <c r="T132" s="174">
        <v>15</v>
      </c>
      <c r="U132" s="174" t="s">
        <v>61</v>
      </c>
      <c r="V132" s="175">
        <v>15</v>
      </c>
      <c r="W132" s="174">
        <v>50</v>
      </c>
      <c r="X132" s="174" t="s">
        <v>62</v>
      </c>
      <c r="Y132" s="174"/>
      <c r="Z132" s="174"/>
      <c r="AA132" s="174"/>
      <c r="AB132" s="174"/>
      <c r="AC132" s="134"/>
      <c r="AD132" s="174"/>
      <c r="AE132" s="175"/>
      <c r="AF132" s="146"/>
      <c r="AG132" s="175"/>
      <c r="AH132" s="141"/>
      <c r="AI132" s="141"/>
      <c r="AJ132" s="141"/>
      <c r="AK132" s="160"/>
      <c r="AL132" s="160"/>
    </row>
    <row r="133" spans="1:38" ht="65.25" customHeight="1" x14ac:dyDescent="0.2">
      <c r="A133" s="18"/>
      <c r="C133" s="177"/>
      <c r="D133" s="177"/>
      <c r="E133" s="177"/>
      <c r="F133" s="175"/>
      <c r="G133" s="177"/>
      <c r="H133" s="177"/>
      <c r="I133" s="177"/>
      <c r="J133" s="133"/>
      <c r="K133" s="133"/>
      <c r="L133" s="175"/>
      <c r="M133" s="175"/>
      <c r="N133" s="174"/>
      <c r="O133" s="174"/>
      <c r="P133" s="174"/>
      <c r="Q133" s="174"/>
      <c r="R133" s="174"/>
      <c r="S133" s="174"/>
      <c r="T133" s="174">
        <v>20</v>
      </c>
      <c r="U133" s="174" t="s">
        <v>61</v>
      </c>
      <c r="V133" s="175">
        <v>20</v>
      </c>
      <c r="W133" s="174">
        <v>60</v>
      </c>
      <c r="X133" s="174" t="s">
        <v>63</v>
      </c>
      <c r="Y133" s="174"/>
      <c r="Z133" s="174"/>
      <c r="AA133" s="174"/>
      <c r="AB133" s="174"/>
      <c r="AC133" s="134"/>
      <c r="AD133" s="174"/>
      <c r="AE133" s="175"/>
      <c r="AF133" s="146"/>
      <c r="AG133" s="175"/>
      <c r="AH133" s="141"/>
      <c r="AI133" s="141"/>
      <c r="AJ133" s="141"/>
      <c r="AK133" s="160"/>
      <c r="AL133" s="160"/>
    </row>
    <row r="134" spans="1:38" ht="65.25" customHeight="1" x14ac:dyDescent="0.2">
      <c r="A134" s="18"/>
      <c r="C134" s="177"/>
      <c r="D134" s="177"/>
      <c r="E134" s="177"/>
      <c r="F134" s="175"/>
      <c r="G134" s="177"/>
      <c r="H134" s="177"/>
      <c r="I134" s="177"/>
      <c r="J134" s="133"/>
      <c r="K134" s="133"/>
      <c r="L134" s="175"/>
      <c r="M134" s="175"/>
      <c r="N134" s="174"/>
      <c r="O134" s="174"/>
      <c r="P134" s="174"/>
      <c r="Q134" s="174"/>
      <c r="R134" s="174"/>
      <c r="S134" s="174"/>
      <c r="T134" s="174">
        <v>25</v>
      </c>
      <c r="U134" s="174" t="s">
        <v>61</v>
      </c>
      <c r="V134" s="175">
        <v>25</v>
      </c>
      <c r="W134" s="174">
        <v>80</v>
      </c>
      <c r="X134" s="174" t="s">
        <v>63</v>
      </c>
      <c r="Y134" s="174"/>
      <c r="Z134" s="174"/>
      <c r="AA134" s="174"/>
      <c r="AB134" s="174"/>
      <c r="AC134" s="134"/>
      <c r="AD134" s="174"/>
      <c r="AE134" s="175"/>
      <c r="AF134" s="146"/>
      <c r="AG134" s="175"/>
      <c r="AH134" s="141"/>
      <c r="AI134" s="141"/>
      <c r="AJ134" s="141"/>
      <c r="AK134" s="160"/>
      <c r="AL134" s="160"/>
    </row>
    <row r="135" spans="1:38" ht="65.25" customHeight="1" x14ac:dyDescent="0.2">
      <c r="A135" s="18"/>
      <c r="C135" s="182"/>
      <c r="D135" s="82"/>
      <c r="E135" s="82"/>
      <c r="F135" s="20"/>
      <c r="G135" s="82"/>
      <c r="H135" s="82"/>
      <c r="I135" s="82"/>
      <c r="J135" s="70"/>
      <c r="K135" s="70"/>
      <c r="L135" s="20"/>
      <c r="M135" s="20"/>
      <c r="N135" s="21"/>
      <c r="O135" s="21"/>
      <c r="P135" s="21"/>
      <c r="Q135" s="21"/>
      <c r="R135" s="21"/>
      <c r="S135" s="21"/>
      <c r="T135" s="174">
        <v>30</v>
      </c>
      <c r="U135" s="174" t="s">
        <v>62</v>
      </c>
      <c r="V135" s="175">
        <v>30</v>
      </c>
      <c r="W135" s="174">
        <v>100</v>
      </c>
      <c r="X135" s="174" t="s">
        <v>63</v>
      </c>
      <c r="Y135" s="174"/>
      <c r="Z135" s="174"/>
      <c r="AA135" s="174"/>
      <c r="AB135" s="174"/>
      <c r="AC135" s="134"/>
      <c r="AD135" s="65"/>
      <c r="AE135" s="22"/>
      <c r="AF135" s="146"/>
      <c r="AG135" s="146"/>
      <c r="AH135" s="146"/>
      <c r="AI135" s="146"/>
      <c r="AJ135" s="146"/>
      <c r="AK135" s="183"/>
      <c r="AL135" s="183"/>
    </row>
    <row r="136" spans="1:38" ht="65.25" customHeight="1" x14ac:dyDescent="0.2">
      <c r="A136" s="18"/>
      <c r="C136" s="182"/>
      <c r="D136" s="85"/>
      <c r="E136" s="85"/>
      <c r="F136" s="23"/>
      <c r="G136" s="85"/>
      <c r="H136" s="85"/>
      <c r="I136" s="85"/>
      <c r="J136" s="71"/>
      <c r="K136" s="71"/>
      <c r="L136" s="23"/>
      <c r="M136" s="23"/>
      <c r="N136" s="86"/>
      <c r="O136" s="86"/>
      <c r="P136" s="86"/>
      <c r="Q136" s="86"/>
      <c r="R136" s="86"/>
      <c r="S136" s="86"/>
      <c r="T136" s="174">
        <v>40</v>
      </c>
      <c r="U136" s="174" t="s">
        <v>62</v>
      </c>
      <c r="V136" s="175">
        <v>40</v>
      </c>
      <c r="W136" s="174"/>
      <c r="X136" s="174"/>
      <c r="Y136" s="174"/>
      <c r="Z136" s="174"/>
      <c r="AA136" s="174"/>
      <c r="AB136" s="174"/>
      <c r="AC136" s="134"/>
      <c r="AD136" s="184"/>
      <c r="AE136" s="146"/>
      <c r="AF136" s="146"/>
      <c r="AG136" s="86"/>
      <c r="AH136" s="86"/>
      <c r="AI136" s="86"/>
      <c r="AJ136" s="86"/>
      <c r="AK136" s="86"/>
      <c r="AL136" s="86"/>
    </row>
    <row r="137" spans="1:38" ht="65.25" customHeight="1" x14ac:dyDescent="0.2">
      <c r="A137" s="18"/>
      <c r="C137" s="182"/>
      <c r="D137" s="85"/>
      <c r="E137" s="85"/>
      <c r="F137" s="13"/>
      <c r="G137" s="85"/>
      <c r="H137" s="85"/>
      <c r="I137" s="85"/>
      <c r="J137" s="72"/>
      <c r="K137" s="72"/>
      <c r="L137" s="85"/>
      <c r="M137" s="85"/>
      <c r="N137" s="151"/>
      <c r="O137" s="151"/>
      <c r="P137" s="85"/>
      <c r="Q137" s="85"/>
      <c r="R137" s="13"/>
      <c r="S137" s="85"/>
      <c r="T137" s="174">
        <v>50</v>
      </c>
      <c r="U137" s="174" t="s">
        <v>62</v>
      </c>
      <c r="V137" s="175">
        <v>50</v>
      </c>
      <c r="W137" s="174"/>
      <c r="X137" s="174"/>
      <c r="Y137" s="174"/>
      <c r="Z137" s="174"/>
      <c r="AA137" s="174"/>
      <c r="AB137" s="174"/>
      <c r="AC137" s="134"/>
      <c r="AD137" s="184"/>
      <c r="AE137" s="146"/>
      <c r="AF137" s="146"/>
      <c r="AG137" s="250"/>
      <c r="AH137" s="86"/>
      <c r="AI137" s="86"/>
      <c r="AJ137" s="86"/>
      <c r="AK137" s="86"/>
      <c r="AL137" s="86"/>
    </row>
    <row r="138" spans="1:38" ht="65.25" customHeight="1" x14ac:dyDescent="0.2">
      <c r="A138" s="9"/>
      <c r="B138" s="63"/>
      <c r="C138" s="111"/>
      <c r="D138" s="85"/>
      <c r="E138" s="85"/>
      <c r="F138" s="13"/>
      <c r="G138" s="85"/>
      <c r="H138" s="85"/>
      <c r="I138" s="85"/>
      <c r="J138" s="72"/>
      <c r="K138" s="72"/>
      <c r="L138" s="85"/>
      <c r="M138" s="24"/>
      <c r="N138" s="151"/>
      <c r="O138" s="151"/>
      <c r="P138" s="85"/>
      <c r="Q138" s="85"/>
      <c r="R138" s="13"/>
      <c r="S138" s="85"/>
      <c r="T138" s="174">
        <v>60</v>
      </c>
      <c r="U138" s="174" t="s">
        <v>63</v>
      </c>
      <c r="V138" s="175">
        <v>60</v>
      </c>
      <c r="W138" s="164"/>
      <c r="X138" s="164"/>
      <c r="Y138" s="164"/>
      <c r="Z138" s="164"/>
      <c r="AA138" s="164"/>
      <c r="AB138" s="164"/>
      <c r="AC138" s="185"/>
      <c r="AD138" s="151"/>
      <c r="AE138" s="141" t="s">
        <v>64</v>
      </c>
      <c r="AF138" s="141"/>
      <c r="AG138" s="250"/>
      <c r="AH138" s="251"/>
      <c r="AI138" s="251"/>
      <c r="AJ138" s="251"/>
      <c r="AK138" s="25"/>
      <c r="AL138" s="25"/>
    </row>
    <row r="139" spans="1:38" ht="65.25" customHeight="1" x14ac:dyDescent="0.2">
      <c r="A139" s="9"/>
      <c r="B139" s="63"/>
      <c r="C139" s="111"/>
      <c r="D139" s="85"/>
      <c r="E139" s="85"/>
      <c r="F139" s="13"/>
      <c r="G139" s="85"/>
      <c r="H139" s="85"/>
      <c r="I139" s="85"/>
      <c r="J139" s="72"/>
      <c r="K139" s="72"/>
      <c r="L139" s="85"/>
      <c r="M139" s="24"/>
      <c r="N139" s="151"/>
      <c r="O139" s="151"/>
      <c r="P139" s="85"/>
      <c r="Q139" s="85"/>
      <c r="R139" s="13"/>
      <c r="S139" s="85"/>
      <c r="T139" s="174">
        <v>80</v>
      </c>
      <c r="U139" s="174" t="s">
        <v>63</v>
      </c>
      <c r="V139" s="175">
        <v>80</v>
      </c>
      <c r="W139" s="164"/>
      <c r="X139" s="164"/>
      <c r="Y139" s="164"/>
      <c r="Z139" s="164"/>
      <c r="AA139" s="164"/>
      <c r="AB139" s="164"/>
      <c r="AC139" s="185"/>
      <c r="AD139" s="151"/>
      <c r="AE139" s="141" t="s">
        <v>24</v>
      </c>
      <c r="AF139" s="141"/>
      <c r="AG139" s="11"/>
      <c r="AH139" s="249"/>
      <c r="AI139" s="249"/>
      <c r="AJ139" s="249"/>
      <c r="AK139" s="26"/>
      <c r="AL139" s="26"/>
    </row>
    <row r="140" spans="1:38" ht="65.25" customHeight="1" x14ac:dyDescent="0.2">
      <c r="A140" s="9"/>
      <c r="B140" s="63"/>
      <c r="C140" s="111"/>
      <c r="D140" s="85"/>
      <c r="E140" s="85"/>
      <c r="F140" s="13"/>
      <c r="G140" s="85"/>
      <c r="H140" s="85"/>
      <c r="I140" s="85"/>
      <c r="J140" s="72"/>
      <c r="K140" s="72"/>
      <c r="L140" s="85"/>
      <c r="M140" s="24"/>
      <c r="N140" s="151"/>
      <c r="O140" s="151"/>
      <c r="P140" s="85"/>
      <c r="Q140" s="85"/>
      <c r="R140" s="13"/>
      <c r="S140" s="85"/>
      <c r="T140" s="174">
        <v>100</v>
      </c>
      <c r="U140" s="174" t="s">
        <v>63</v>
      </c>
      <c r="V140" s="175">
        <v>100</v>
      </c>
      <c r="W140" s="164"/>
      <c r="X140" s="164"/>
      <c r="Y140" s="164"/>
      <c r="Z140" s="164"/>
      <c r="AA140" s="164"/>
      <c r="AB140" s="164"/>
      <c r="AC140" s="185"/>
      <c r="AD140" s="151"/>
      <c r="AE140" s="141" t="s">
        <v>65</v>
      </c>
      <c r="AF140" s="141"/>
      <c r="AG140" s="11"/>
      <c r="AH140" s="249"/>
      <c r="AI140" s="249"/>
      <c r="AJ140" s="249"/>
      <c r="AK140" s="26"/>
      <c r="AL140" s="26"/>
    </row>
    <row r="141" spans="1:38" ht="65.25" customHeight="1" x14ac:dyDescent="0.2">
      <c r="A141" s="9"/>
      <c r="B141" s="63"/>
      <c r="C141" s="111"/>
      <c r="D141" s="85"/>
      <c r="E141" s="85"/>
      <c r="F141" s="13"/>
      <c r="G141" s="85"/>
      <c r="H141" s="85"/>
      <c r="I141" s="85"/>
      <c r="J141" s="72"/>
      <c r="K141" s="72"/>
      <c r="L141" s="85"/>
      <c r="M141" s="24"/>
      <c r="N141" s="151"/>
      <c r="O141" s="151"/>
      <c r="P141" s="85"/>
      <c r="Q141" s="85"/>
      <c r="R141" s="13"/>
      <c r="S141" s="85"/>
      <c r="T141" s="85"/>
      <c r="U141" s="85"/>
      <c r="V141" s="85"/>
      <c r="W141" s="164"/>
      <c r="X141" s="164"/>
      <c r="Y141" s="164"/>
      <c r="Z141" s="164"/>
      <c r="AA141" s="164"/>
      <c r="AB141" s="164"/>
      <c r="AC141" s="185"/>
      <c r="AD141" s="151"/>
      <c r="AE141" s="141" t="s">
        <v>25</v>
      </c>
      <c r="AF141" s="141"/>
      <c r="AG141" s="11"/>
      <c r="AH141" s="249"/>
      <c r="AI141" s="249"/>
      <c r="AJ141" s="249"/>
      <c r="AK141" s="26"/>
      <c r="AL141" s="26"/>
    </row>
    <row r="142" spans="1:38" ht="65.25" customHeight="1" x14ac:dyDescent="0.2">
      <c r="A142" s="1"/>
      <c r="B142" s="157"/>
      <c r="C142" s="112"/>
      <c r="D142" s="112"/>
      <c r="E142" s="112"/>
      <c r="F142" s="140"/>
      <c r="G142" s="112"/>
      <c r="H142" s="112"/>
      <c r="I142" s="112"/>
      <c r="J142" s="156"/>
      <c r="K142" s="156"/>
      <c r="L142" s="140"/>
      <c r="M142" s="140"/>
      <c r="N142" s="154"/>
      <c r="O142" s="154"/>
      <c r="P142" s="154"/>
      <c r="Q142" s="154"/>
      <c r="R142" s="154"/>
      <c r="S142" s="154"/>
      <c r="T142" s="154"/>
      <c r="U142" s="154"/>
      <c r="V142" s="140"/>
      <c r="W142" s="186"/>
      <c r="X142" s="186"/>
      <c r="Y142" s="186"/>
      <c r="Z142" s="186"/>
      <c r="AA142" s="186"/>
      <c r="AB142" s="186"/>
      <c r="AC142" s="187"/>
      <c r="AD142" s="154"/>
      <c r="AE142" s="140"/>
      <c r="AF142" s="140"/>
      <c r="AG142" s="140"/>
      <c r="AH142" s="140"/>
      <c r="AI142" s="140"/>
      <c r="AJ142" s="140"/>
      <c r="AK142" s="158"/>
      <c r="AL142" s="158"/>
    </row>
    <row r="143" spans="1:38" ht="65.25" customHeight="1" x14ac:dyDescent="0.2">
      <c r="A143" s="1"/>
      <c r="B143" s="157"/>
      <c r="C143" s="112"/>
      <c r="D143" s="112"/>
      <c r="E143" s="112"/>
      <c r="F143" s="140"/>
      <c r="G143" s="112"/>
      <c r="H143" s="112"/>
      <c r="I143" s="112"/>
      <c r="J143" s="156"/>
      <c r="K143" s="156"/>
      <c r="L143" s="140"/>
      <c r="M143" s="140"/>
      <c r="N143" s="154"/>
      <c r="O143" s="154"/>
      <c r="P143" s="154"/>
      <c r="Q143" s="154"/>
      <c r="R143" s="154"/>
      <c r="S143" s="154"/>
      <c r="T143" s="154"/>
      <c r="U143" s="154"/>
      <c r="V143" s="140"/>
      <c r="W143" s="186"/>
      <c r="X143" s="186"/>
      <c r="Y143" s="186"/>
      <c r="Z143" s="186"/>
      <c r="AA143" s="186"/>
      <c r="AB143" s="186"/>
      <c r="AC143" s="187"/>
      <c r="AD143" s="154"/>
      <c r="AE143" s="140"/>
      <c r="AF143" s="141"/>
      <c r="AG143" s="141" t="s">
        <v>23</v>
      </c>
      <c r="AH143" s="141" t="s">
        <v>66</v>
      </c>
      <c r="AI143" s="141"/>
      <c r="AJ143" s="141"/>
      <c r="AK143" s="158"/>
      <c r="AL143" s="158"/>
    </row>
    <row r="144" spans="1:38" ht="65.25" customHeight="1" x14ac:dyDescent="0.2">
      <c r="A144" s="1"/>
      <c r="B144" s="157"/>
      <c r="C144" s="112"/>
      <c r="D144" s="112"/>
      <c r="E144" s="112"/>
      <c r="F144" s="140"/>
      <c r="G144" s="112"/>
      <c r="H144" s="112"/>
      <c r="I144" s="112"/>
      <c r="J144" s="156"/>
      <c r="K144" s="156"/>
      <c r="L144" s="140">
        <v>0</v>
      </c>
      <c r="M144" s="140"/>
      <c r="N144" s="154"/>
      <c r="O144" s="154"/>
      <c r="P144" s="154"/>
      <c r="Q144" s="154"/>
      <c r="R144" s="154"/>
      <c r="S144" s="154"/>
      <c r="T144" s="154"/>
      <c r="U144" s="154"/>
      <c r="V144" s="140"/>
      <c r="W144" s="186"/>
      <c r="X144" s="186"/>
      <c r="Y144" s="186"/>
      <c r="Z144" s="186"/>
      <c r="AA144" s="186"/>
      <c r="AB144" s="186"/>
      <c r="AC144" s="187"/>
      <c r="AD144" s="154"/>
      <c r="AE144" s="140"/>
      <c r="AF144" s="141"/>
      <c r="AG144" s="141">
        <v>0</v>
      </c>
      <c r="AH144" s="141">
        <v>0</v>
      </c>
      <c r="AI144" s="141"/>
      <c r="AJ144" s="141"/>
      <c r="AK144" s="160"/>
      <c r="AL144" s="158"/>
    </row>
    <row r="145" spans="1:38" ht="65.25" customHeight="1" x14ac:dyDescent="0.2">
      <c r="A145" s="1"/>
      <c r="B145" s="157"/>
      <c r="C145" s="112"/>
      <c r="D145" s="112"/>
      <c r="E145" s="112"/>
      <c r="F145" s="140"/>
      <c r="G145" s="112"/>
      <c r="H145" s="112"/>
      <c r="I145" s="112"/>
      <c r="J145" s="156"/>
      <c r="K145" s="156"/>
      <c r="L145" s="140">
        <v>5</v>
      </c>
      <c r="M145" s="140"/>
      <c r="N145" s="154"/>
      <c r="O145" s="154"/>
      <c r="P145" s="154"/>
      <c r="Q145" s="154"/>
      <c r="R145" s="154"/>
      <c r="S145" s="154"/>
      <c r="T145" s="154"/>
      <c r="U145" s="154"/>
      <c r="V145" s="140"/>
      <c r="W145" s="186"/>
      <c r="X145" s="186"/>
      <c r="Y145" s="186"/>
      <c r="Z145" s="186"/>
      <c r="AA145" s="186"/>
      <c r="AB145" s="186"/>
      <c r="AC145" s="187"/>
      <c r="AD145" s="154"/>
      <c r="AE145" s="140"/>
      <c r="AF145" s="141"/>
      <c r="AG145" s="141">
        <v>0</v>
      </c>
      <c r="AH145" s="141">
        <v>0</v>
      </c>
      <c r="AI145" s="141"/>
      <c r="AJ145" s="141"/>
      <c r="AK145" s="160"/>
      <c r="AL145" s="158"/>
    </row>
    <row r="146" spans="1:38" ht="65.25" customHeight="1" x14ac:dyDescent="0.2">
      <c r="A146" s="1"/>
      <c r="B146" s="157"/>
      <c r="C146" s="112"/>
      <c r="D146" s="112"/>
      <c r="E146" s="112"/>
      <c r="F146" s="140"/>
      <c r="G146" s="112"/>
      <c r="H146" s="112"/>
      <c r="I146" s="112"/>
      <c r="J146" s="156"/>
      <c r="K146" s="156"/>
      <c r="L146" s="140">
        <v>10</v>
      </c>
      <c r="M146" s="140"/>
      <c r="N146" s="154"/>
      <c r="O146" s="154"/>
      <c r="P146" s="154"/>
      <c r="Q146" s="154"/>
      <c r="R146" s="154"/>
      <c r="S146" s="154"/>
      <c r="T146" s="154"/>
      <c r="U146" s="154"/>
      <c r="V146" s="140"/>
      <c r="W146" s="186"/>
      <c r="X146" s="186"/>
      <c r="Y146" s="186"/>
      <c r="Z146" s="186"/>
      <c r="AA146" s="186"/>
      <c r="AB146" s="186"/>
      <c r="AC146" s="187"/>
      <c r="AD146" s="154"/>
      <c r="AE146" s="140"/>
      <c r="AF146" s="141"/>
      <c r="AG146" s="141">
        <v>0</v>
      </c>
      <c r="AH146" s="141">
        <v>0</v>
      </c>
      <c r="AI146" s="141"/>
      <c r="AJ146" s="141"/>
      <c r="AK146" s="160"/>
      <c r="AL146" s="158"/>
    </row>
    <row r="147" spans="1:38" ht="65.25" customHeight="1" x14ac:dyDescent="0.2">
      <c r="A147" s="1"/>
      <c r="B147" s="157"/>
      <c r="C147" s="112"/>
      <c r="D147" s="112"/>
      <c r="E147" s="112"/>
      <c r="F147" s="140"/>
      <c r="G147" s="112"/>
      <c r="H147" s="112"/>
      <c r="I147" s="112"/>
      <c r="J147" s="156"/>
      <c r="K147" s="156"/>
      <c r="L147" s="140">
        <v>15</v>
      </c>
      <c r="M147" s="140"/>
      <c r="N147" s="154"/>
      <c r="O147" s="154"/>
      <c r="P147" s="154"/>
      <c r="Q147" s="154"/>
      <c r="R147" s="154"/>
      <c r="S147" s="154"/>
      <c r="T147" s="154"/>
      <c r="U147" s="154"/>
      <c r="V147" s="140"/>
      <c r="W147" s="186"/>
      <c r="X147" s="186"/>
      <c r="Y147" s="186"/>
      <c r="Z147" s="186"/>
      <c r="AA147" s="186"/>
      <c r="AB147" s="186"/>
      <c r="AC147" s="187"/>
      <c r="AD147" s="154"/>
      <c r="AE147" s="140"/>
      <c r="AF147" s="141"/>
      <c r="AG147" s="141">
        <v>0</v>
      </c>
      <c r="AH147" s="141">
        <v>0</v>
      </c>
      <c r="AI147" s="141"/>
      <c r="AJ147" s="141"/>
      <c r="AK147" s="160"/>
      <c r="AL147" s="158"/>
    </row>
    <row r="148" spans="1:38" ht="65.25" customHeight="1" x14ac:dyDescent="0.2">
      <c r="A148" s="1"/>
      <c r="B148" s="157"/>
      <c r="C148" s="112"/>
      <c r="D148" s="112"/>
      <c r="E148" s="112"/>
      <c r="F148" s="140"/>
      <c r="G148" s="112"/>
      <c r="H148" s="112"/>
      <c r="I148" s="112"/>
      <c r="J148" s="156"/>
      <c r="K148" s="156"/>
      <c r="L148" s="140">
        <v>20</v>
      </c>
      <c r="M148" s="140"/>
      <c r="N148" s="154"/>
      <c r="O148" s="154"/>
      <c r="P148" s="154"/>
      <c r="Q148" s="154"/>
      <c r="R148" s="154"/>
      <c r="S148" s="154"/>
      <c r="T148" s="154"/>
      <c r="U148" s="154"/>
      <c r="V148" s="140"/>
      <c r="W148" s="186"/>
      <c r="X148" s="186"/>
      <c r="Y148" s="186"/>
      <c r="Z148" s="186"/>
      <c r="AA148" s="186"/>
      <c r="AB148" s="186"/>
      <c r="AC148" s="187"/>
      <c r="AD148" s="154"/>
      <c r="AE148" s="140"/>
      <c r="AF148" s="141"/>
      <c r="AG148" s="141">
        <v>0</v>
      </c>
      <c r="AH148" s="141">
        <v>0</v>
      </c>
      <c r="AI148" s="141"/>
      <c r="AJ148" s="141"/>
      <c r="AK148" s="160"/>
      <c r="AL148" s="158"/>
    </row>
    <row r="149" spans="1:38" ht="65.25" customHeight="1" x14ac:dyDescent="0.2">
      <c r="A149" s="1"/>
      <c r="B149" s="157"/>
      <c r="C149" s="112"/>
      <c r="D149" s="112"/>
      <c r="E149" s="112"/>
      <c r="F149" s="140"/>
      <c r="G149" s="112"/>
      <c r="H149" s="112"/>
      <c r="I149" s="112"/>
      <c r="J149" s="156"/>
      <c r="K149" s="156"/>
      <c r="L149" s="140">
        <v>25</v>
      </c>
      <c r="M149" s="140"/>
      <c r="N149" s="154"/>
      <c r="O149" s="154"/>
      <c r="P149" s="154"/>
      <c r="Q149" s="154"/>
      <c r="R149" s="154"/>
      <c r="S149" s="154"/>
      <c r="T149" s="154"/>
      <c r="U149" s="154"/>
      <c r="V149" s="140"/>
      <c r="W149" s="186"/>
      <c r="X149" s="186"/>
      <c r="Y149" s="186"/>
      <c r="Z149" s="186"/>
      <c r="AA149" s="186"/>
      <c r="AB149" s="186"/>
      <c r="AC149" s="187"/>
      <c r="AD149" s="154"/>
      <c r="AE149" s="140"/>
      <c r="AF149" s="141"/>
      <c r="AG149" s="141">
        <v>0</v>
      </c>
      <c r="AH149" s="141">
        <v>0</v>
      </c>
      <c r="AI149" s="141"/>
      <c r="AJ149" s="141"/>
      <c r="AK149" s="160"/>
      <c r="AL149" s="158"/>
    </row>
    <row r="150" spans="1:38" ht="65.25" customHeight="1" x14ac:dyDescent="0.25">
      <c r="A150" s="1"/>
      <c r="B150" s="157"/>
      <c r="C150" s="112"/>
      <c r="D150" s="112"/>
      <c r="E150" s="112"/>
      <c r="F150" s="140"/>
      <c r="G150" s="112"/>
      <c r="H150" s="112"/>
      <c r="I150" s="112"/>
      <c r="J150" s="156"/>
      <c r="K150" s="156"/>
      <c r="L150" s="140"/>
      <c r="M150" s="140"/>
      <c r="N150" s="154"/>
      <c r="O150" s="154"/>
      <c r="P150" s="154"/>
      <c r="Q150" s="154"/>
      <c r="R150" s="154"/>
      <c r="S150" s="154"/>
      <c r="T150" s="154"/>
      <c r="U150" s="154"/>
      <c r="V150" s="140"/>
      <c r="W150" s="154"/>
      <c r="X150" s="154"/>
      <c r="Y150" s="154"/>
      <c r="Z150" s="154"/>
      <c r="AA150" s="154"/>
      <c r="AB150" s="154"/>
      <c r="AC150" s="155"/>
      <c r="AD150" s="154"/>
      <c r="AE150" s="140"/>
      <c r="AF150" s="141"/>
      <c r="AG150" s="141">
        <v>0</v>
      </c>
      <c r="AH150" s="141">
        <v>0</v>
      </c>
      <c r="AI150" s="141"/>
      <c r="AJ150" s="141"/>
      <c r="AK150" s="160"/>
      <c r="AL150" s="158"/>
    </row>
    <row r="151" spans="1:38" ht="65.25" customHeight="1" x14ac:dyDescent="0.25">
      <c r="A151" s="1"/>
      <c r="B151" s="157"/>
      <c r="C151" s="112"/>
      <c r="D151" s="112"/>
      <c r="E151" s="112"/>
      <c r="F151" s="140"/>
      <c r="G151" s="112"/>
      <c r="H151" s="112"/>
      <c r="I151" s="112"/>
      <c r="J151" s="156"/>
      <c r="K151" s="156"/>
      <c r="L151" s="140"/>
      <c r="M151" s="140"/>
      <c r="N151" s="154"/>
      <c r="O151" s="154"/>
      <c r="P151" s="154"/>
      <c r="Q151" s="154"/>
      <c r="R151" s="154"/>
      <c r="S151" s="154"/>
      <c r="T151" s="154"/>
      <c r="U151" s="154"/>
      <c r="V151" s="140"/>
      <c r="W151" s="154"/>
      <c r="X151" s="154"/>
      <c r="Y151" s="154"/>
      <c r="Z151" s="154"/>
      <c r="AA151" s="154"/>
      <c r="AB151" s="154"/>
      <c r="AC151" s="155"/>
      <c r="AD151" s="154"/>
      <c r="AE151" s="140"/>
      <c r="AF151" s="141"/>
      <c r="AG151" s="141">
        <v>0</v>
      </c>
      <c r="AH151" s="141">
        <v>0</v>
      </c>
      <c r="AI151" s="141"/>
      <c r="AJ151" s="141"/>
      <c r="AK151" s="158"/>
      <c r="AL151" s="158"/>
    </row>
    <row r="152" spans="1:38" ht="65.25" customHeight="1" x14ac:dyDescent="0.25">
      <c r="A152" s="1"/>
      <c r="B152" s="157"/>
      <c r="C152" s="112"/>
      <c r="D152" s="112"/>
      <c r="E152" s="112"/>
      <c r="F152" s="140"/>
      <c r="G152" s="112"/>
      <c r="H152" s="112"/>
      <c r="I152" s="112"/>
      <c r="J152" s="156"/>
      <c r="K152" s="156"/>
      <c r="L152" s="140"/>
      <c r="M152" s="140"/>
      <c r="N152" s="154"/>
      <c r="O152" s="154"/>
      <c r="P152" s="154"/>
      <c r="Q152" s="154"/>
      <c r="R152" s="154"/>
      <c r="S152" s="154"/>
      <c r="T152" s="154"/>
      <c r="U152" s="154"/>
      <c r="V152" s="140"/>
      <c r="W152" s="154"/>
      <c r="X152" s="154"/>
      <c r="Y152" s="154"/>
      <c r="Z152" s="154"/>
      <c r="AA152" s="154"/>
      <c r="AB152" s="154"/>
      <c r="AC152" s="155"/>
      <c r="AD152" s="154"/>
      <c r="AE152" s="140"/>
      <c r="AF152" s="141"/>
      <c r="AG152" s="141">
        <v>0</v>
      </c>
      <c r="AH152" s="141">
        <v>0</v>
      </c>
      <c r="AI152" s="141"/>
      <c r="AJ152" s="141"/>
      <c r="AK152" s="158"/>
      <c r="AL152" s="158"/>
    </row>
    <row r="153" spans="1:38" ht="65.25" customHeight="1" x14ac:dyDescent="0.25">
      <c r="A153" s="1"/>
      <c r="B153" s="157"/>
      <c r="C153" s="112"/>
      <c r="D153" s="112"/>
      <c r="E153" s="112"/>
      <c r="F153" s="140"/>
      <c r="G153" s="112"/>
      <c r="H153" s="112"/>
      <c r="I153" s="112"/>
      <c r="J153" s="156"/>
      <c r="K153" s="156"/>
      <c r="L153" s="140"/>
      <c r="M153" s="140"/>
      <c r="N153" s="154"/>
      <c r="O153" s="154"/>
      <c r="P153" s="154"/>
      <c r="Q153" s="154"/>
      <c r="R153" s="154"/>
      <c r="S153" s="154"/>
      <c r="T153" s="154"/>
      <c r="U153" s="154"/>
      <c r="V153" s="140"/>
      <c r="W153" s="154"/>
      <c r="X153" s="154"/>
      <c r="Y153" s="154"/>
      <c r="Z153" s="154"/>
      <c r="AA153" s="154"/>
      <c r="AB153" s="154"/>
      <c r="AC153" s="155"/>
      <c r="AD153" s="154"/>
      <c r="AE153" s="140"/>
      <c r="AF153" s="141"/>
      <c r="AG153" s="141">
        <v>0</v>
      </c>
      <c r="AH153" s="141">
        <v>0</v>
      </c>
      <c r="AI153" s="141"/>
      <c r="AJ153" s="141"/>
      <c r="AK153" s="158"/>
      <c r="AL153" s="158"/>
    </row>
    <row r="154" spans="1:38" ht="65.25" customHeight="1" x14ac:dyDescent="0.25">
      <c r="A154" s="1"/>
      <c r="B154" s="157"/>
      <c r="C154" s="112"/>
      <c r="D154" s="112"/>
      <c r="E154" s="112"/>
      <c r="F154" s="140"/>
      <c r="G154" s="112"/>
      <c r="H154" s="112"/>
      <c r="I154" s="112"/>
      <c r="J154" s="156"/>
      <c r="K154" s="156"/>
      <c r="L154" s="140"/>
      <c r="M154" s="140"/>
      <c r="N154" s="154"/>
      <c r="O154" s="154"/>
      <c r="P154" s="154"/>
      <c r="Q154" s="154"/>
      <c r="R154" s="154"/>
      <c r="S154" s="154"/>
      <c r="T154" s="154"/>
      <c r="U154" s="154"/>
      <c r="V154" s="140"/>
      <c r="W154" s="154"/>
      <c r="X154" s="154"/>
      <c r="Y154" s="154"/>
      <c r="Z154" s="154"/>
      <c r="AA154" s="154"/>
      <c r="AB154" s="154"/>
      <c r="AC154" s="155"/>
      <c r="AD154" s="154"/>
      <c r="AE154" s="140"/>
      <c r="AF154" s="141"/>
      <c r="AG154" s="141">
        <v>0</v>
      </c>
      <c r="AH154" s="141">
        <v>0</v>
      </c>
      <c r="AI154" s="141"/>
      <c r="AJ154" s="141"/>
      <c r="AK154" s="158"/>
      <c r="AL154" s="158"/>
    </row>
    <row r="155" spans="1:38" ht="65.25" customHeight="1" x14ac:dyDescent="0.25">
      <c r="A155" s="1"/>
      <c r="B155" s="157"/>
      <c r="C155" s="112"/>
      <c r="D155" s="112"/>
      <c r="E155" s="112"/>
      <c r="F155" s="140"/>
      <c r="G155" s="112"/>
      <c r="H155" s="112"/>
      <c r="I155" s="112"/>
      <c r="J155" s="156"/>
      <c r="K155" s="156"/>
      <c r="L155" s="140"/>
      <c r="M155" s="140"/>
      <c r="N155" s="154"/>
      <c r="O155" s="154"/>
      <c r="P155" s="154"/>
      <c r="Q155" s="154"/>
      <c r="R155" s="154"/>
      <c r="S155" s="154"/>
      <c r="T155" s="154"/>
      <c r="U155" s="154"/>
      <c r="V155" s="140"/>
      <c r="W155" s="154"/>
      <c r="X155" s="154"/>
      <c r="Y155" s="154"/>
      <c r="Z155" s="154"/>
      <c r="AA155" s="154"/>
      <c r="AB155" s="154"/>
      <c r="AC155" s="155"/>
      <c r="AD155" s="154"/>
      <c r="AE155" s="140"/>
      <c r="AF155" s="141"/>
      <c r="AG155" s="141">
        <v>1</v>
      </c>
      <c r="AH155" s="141">
        <v>1</v>
      </c>
      <c r="AI155" s="141"/>
      <c r="AJ155" s="141"/>
      <c r="AK155" s="158"/>
      <c r="AL155" s="158"/>
    </row>
    <row r="156" spans="1:38" ht="65.25" customHeight="1" x14ac:dyDescent="0.25">
      <c r="A156" s="1"/>
      <c r="B156" s="157"/>
      <c r="C156" s="112"/>
      <c r="D156" s="112"/>
      <c r="E156" s="112"/>
      <c r="F156" s="140"/>
      <c r="G156" s="112"/>
      <c r="H156" s="112"/>
      <c r="I156" s="112"/>
      <c r="J156" s="156"/>
      <c r="K156" s="156"/>
      <c r="L156" s="140"/>
      <c r="M156" s="140"/>
      <c r="N156" s="154"/>
      <c r="O156" s="154"/>
      <c r="P156" s="154"/>
      <c r="Q156" s="154"/>
      <c r="R156" s="154"/>
      <c r="S156" s="154"/>
      <c r="T156" s="154"/>
      <c r="U156" s="154"/>
      <c r="V156" s="140"/>
      <c r="W156" s="154"/>
      <c r="X156" s="154"/>
      <c r="Y156" s="154"/>
      <c r="Z156" s="154"/>
      <c r="AA156" s="154"/>
      <c r="AB156" s="154"/>
      <c r="AC156" s="155"/>
      <c r="AD156" s="154"/>
      <c r="AE156" s="140"/>
      <c r="AF156" s="141"/>
      <c r="AG156" s="141">
        <v>1</v>
      </c>
      <c r="AH156" s="141">
        <v>1</v>
      </c>
      <c r="AI156" s="141"/>
      <c r="AJ156" s="141"/>
      <c r="AK156" s="158"/>
      <c r="AL156" s="158"/>
    </row>
    <row r="157" spans="1:38" ht="65.25" customHeight="1" x14ac:dyDescent="0.25">
      <c r="A157" s="1"/>
      <c r="B157" s="157"/>
      <c r="C157" s="112"/>
      <c r="D157" s="112"/>
      <c r="E157" s="112"/>
      <c r="F157" s="140"/>
      <c r="G157" s="112"/>
      <c r="H157" s="112"/>
      <c r="I157" s="112"/>
      <c r="J157" s="156"/>
      <c r="K157" s="156"/>
      <c r="L157" s="140"/>
      <c r="M157" s="140"/>
      <c r="N157" s="154"/>
      <c r="O157" s="154"/>
      <c r="P157" s="154"/>
      <c r="Q157" s="154"/>
      <c r="R157" s="154"/>
      <c r="S157" s="154"/>
      <c r="T157" s="154"/>
      <c r="U157" s="154"/>
      <c r="V157" s="140"/>
      <c r="W157" s="154"/>
      <c r="X157" s="154"/>
      <c r="Y157" s="154"/>
      <c r="Z157" s="154"/>
      <c r="AA157" s="154"/>
      <c r="AB157" s="154"/>
      <c r="AC157" s="155"/>
      <c r="AD157" s="154"/>
      <c r="AE157" s="140"/>
      <c r="AF157" s="141"/>
      <c r="AG157" s="141">
        <v>1</v>
      </c>
      <c r="AH157" s="141">
        <v>1</v>
      </c>
      <c r="AI157" s="141"/>
      <c r="AJ157" s="141"/>
      <c r="AK157" s="158"/>
      <c r="AL157" s="158"/>
    </row>
    <row r="158" spans="1:38" ht="65.25" customHeight="1" x14ac:dyDescent="0.25">
      <c r="A158" s="1"/>
      <c r="B158" s="157"/>
      <c r="C158" s="112"/>
      <c r="D158" s="112"/>
      <c r="E158" s="112"/>
      <c r="F158" s="140"/>
      <c r="G158" s="112"/>
      <c r="H158" s="112"/>
      <c r="I158" s="112"/>
      <c r="J158" s="156"/>
      <c r="K158" s="156"/>
      <c r="L158" s="140"/>
      <c r="M158" s="140"/>
      <c r="N158" s="154"/>
      <c r="O158" s="154"/>
      <c r="P158" s="154"/>
      <c r="Q158" s="154"/>
      <c r="R158" s="154"/>
      <c r="S158" s="154"/>
      <c r="T158" s="154"/>
      <c r="U158" s="154"/>
      <c r="V158" s="140"/>
      <c r="W158" s="154"/>
      <c r="X158" s="154"/>
      <c r="Y158" s="154"/>
      <c r="Z158" s="154"/>
      <c r="AA158" s="154"/>
      <c r="AB158" s="154"/>
      <c r="AC158" s="155"/>
      <c r="AD158" s="154"/>
      <c r="AE158" s="140"/>
      <c r="AF158" s="141"/>
      <c r="AG158" s="141">
        <v>1</v>
      </c>
      <c r="AH158" s="141">
        <v>1</v>
      </c>
      <c r="AI158" s="141"/>
      <c r="AJ158" s="141"/>
      <c r="AK158" s="158"/>
      <c r="AL158" s="158"/>
    </row>
    <row r="159" spans="1:38" ht="65.25" customHeight="1" x14ac:dyDescent="0.25">
      <c r="A159" s="1"/>
      <c r="B159" s="157"/>
      <c r="C159" s="112"/>
      <c r="D159" s="112"/>
      <c r="E159" s="112"/>
      <c r="F159" s="140"/>
      <c r="G159" s="112"/>
      <c r="H159" s="112"/>
      <c r="I159" s="112"/>
      <c r="J159" s="156"/>
      <c r="K159" s="156"/>
      <c r="L159" s="140"/>
      <c r="M159" s="140"/>
      <c r="N159" s="154"/>
      <c r="O159" s="154"/>
      <c r="P159" s="154"/>
      <c r="Q159" s="154"/>
      <c r="R159" s="154"/>
      <c r="S159" s="154"/>
      <c r="T159" s="154"/>
      <c r="U159" s="154"/>
      <c r="V159" s="140"/>
      <c r="W159" s="154"/>
      <c r="X159" s="154"/>
      <c r="Y159" s="154"/>
      <c r="Z159" s="154"/>
      <c r="AA159" s="154"/>
      <c r="AB159" s="154"/>
      <c r="AC159" s="155"/>
      <c r="AD159" s="154"/>
      <c r="AE159" s="140"/>
      <c r="AF159" s="141"/>
      <c r="AG159" s="141">
        <v>1</v>
      </c>
      <c r="AH159" s="141">
        <v>1</v>
      </c>
      <c r="AI159" s="141"/>
      <c r="AJ159" s="141"/>
      <c r="AK159" s="158"/>
      <c r="AL159" s="158"/>
    </row>
    <row r="160" spans="1:38" ht="65.25" customHeight="1" x14ac:dyDescent="0.25">
      <c r="A160" s="1"/>
      <c r="B160" s="157"/>
      <c r="C160" s="112"/>
      <c r="D160" s="112"/>
      <c r="E160" s="112"/>
      <c r="F160" s="140"/>
      <c r="G160" s="112"/>
      <c r="H160" s="112"/>
      <c r="I160" s="112"/>
      <c r="J160" s="156"/>
      <c r="K160" s="156"/>
      <c r="L160" s="140"/>
      <c r="M160" s="140"/>
      <c r="N160" s="154"/>
      <c r="O160" s="154"/>
      <c r="P160" s="154"/>
      <c r="Q160" s="154"/>
      <c r="R160" s="154"/>
      <c r="S160" s="154"/>
      <c r="T160" s="154"/>
      <c r="U160" s="154"/>
      <c r="V160" s="140"/>
      <c r="W160" s="154"/>
      <c r="X160" s="154"/>
      <c r="Y160" s="154"/>
      <c r="Z160" s="154"/>
      <c r="AA160" s="154"/>
      <c r="AB160" s="154"/>
      <c r="AC160" s="155"/>
      <c r="AD160" s="154"/>
      <c r="AE160" s="140"/>
      <c r="AF160" s="141"/>
      <c r="AG160" s="141">
        <v>1</v>
      </c>
      <c r="AH160" s="141">
        <v>1</v>
      </c>
      <c r="AI160" s="141"/>
      <c r="AJ160" s="141"/>
      <c r="AK160" s="158"/>
      <c r="AL160" s="158"/>
    </row>
    <row r="161" spans="1:38" ht="65.25" customHeight="1" x14ac:dyDescent="0.25">
      <c r="A161" s="1"/>
      <c r="B161" s="157"/>
      <c r="C161" s="112"/>
      <c r="D161" s="112"/>
      <c r="E161" s="112"/>
      <c r="F161" s="140"/>
      <c r="G161" s="112"/>
      <c r="H161" s="112"/>
      <c r="I161" s="112"/>
      <c r="J161" s="156"/>
      <c r="K161" s="156"/>
      <c r="L161" s="140"/>
      <c r="M161" s="140"/>
      <c r="N161" s="154"/>
      <c r="O161" s="154"/>
      <c r="P161" s="154"/>
      <c r="Q161" s="154"/>
      <c r="R161" s="154"/>
      <c r="S161" s="154"/>
      <c r="T161" s="154"/>
      <c r="U161" s="154"/>
      <c r="V161" s="140"/>
      <c r="W161" s="154"/>
      <c r="X161" s="154"/>
      <c r="Y161" s="154"/>
      <c r="Z161" s="154"/>
      <c r="AA161" s="154"/>
      <c r="AB161" s="154"/>
      <c r="AC161" s="155"/>
      <c r="AD161" s="154"/>
      <c r="AE161" s="140"/>
      <c r="AF161" s="141"/>
      <c r="AG161" s="141">
        <v>2</v>
      </c>
      <c r="AH161" s="141">
        <v>2</v>
      </c>
      <c r="AI161" s="141"/>
      <c r="AJ161" s="141"/>
      <c r="AK161" s="158"/>
      <c r="AL161" s="158"/>
    </row>
    <row r="162" spans="1:38" ht="65.25" customHeight="1" x14ac:dyDescent="0.25">
      <c r="A162" s="1"/>
      <c r="B162" s="157"/>
      <c r="C162" s="112"/>
      <c r="D162" s="112"/>
      <c r="E162" s="112"/>
      <c r="F162" s="140"/>
      <c r="G162" s="112"/>
      <c r="H162" s="112"/>
      <c r="I162" s="112"/>
      <c r="J162" s="156"/>
      <c r="K162" s="156"/>
      <c r="L162" s="140"/>
      <c r="M162" s="140"/>
      <c r="N162" s="154"/>
      <c r="O162" s="154"/>
      <c r="P162" s="154"/>
      <c r="Q162" s="154"/>
      <c r="R162" s="154"/>
      <c r="S162" s="154"/>
      <c r="T162" s="154"/>
      <c r="U162" s="154"/>
      <c r="V162" s="140"/>
      <c r="W162" s="154"/>
      <c r="X162" s="154"/>
      <c r="Y162" s="154"/>
      <c r="Z162" s="154"/>
      <c r="AA162" s="154"/>
      <c r="AB162" s="154"/>
      <c r="AC162" s="155"/>
      <c r="AD162" s="154"/>
      <c r="AE162" s="140"/>
      <c r="AF162" s="141"/>
      <c r="AG162" s="141">
        <v>2</v>
      </c>
      <c r="AH162" s="141">
        <v>2</v>
      </c>
      <c r="AI162" s="141"/>
      <c r="AJ162" s="141"/>
      <c r="AK162" s="158"/>
      <c r="AL162" s="158"/>
    </row>
    <row r="163" spans="1:38" ht="65.25" customHeight="1" x14ac:dyDescent="0.25">
      <c r="A163" s="1"/>
      <c r="B163" s="157"/>
      <c r="C163" s="112"/>
      <c r="D163" s="112"/>
      <c r="E163" s="112"/>
      <c r="F163" s="140"/>
      <c r="G163" s="112"/>
      <c r="H163" s="112"/>
      <c r="I163" s="112"/>
      <c r="J163" s="156"/>
      <c r="K163" s="156"/>
      <c r="L163" s="140"/>
      <c r="M163" s="140"/>
      <c r="N163" s="154"/>
      <c r="O163" s="154"/>
      <c r="P163" s="154"/>
      <c r="Q163" s="154"/>
      <c r="R163" s="154"/>
      <c r="S163" s="154"/>
      <c r="T163" s="154"/>
      <c r="U163" s="154"/>
      <c r="V163" s="140"/>
      <c r="W163" s="154"/>
      <c r="X163" s="154"/>
      <c r="Y163" s="154"/>
      <c r="Z163" s="154"/>
      <c r="AA163" s="154"/>
      <c r="AB163" s="154"/>
      <c r="AC163" s="155"/>
      <c r="AD163" s="154"/>
      <c r="AE163" s="140"/>
      <c r="AF163" s="141"/>
      <c r="AG163" s="141">
        <v>2</v>
      </c>
      <c r="AH163" s="141">
        <v>2</v>
      </c>
      <c r="AI163" s="141"/>
      <c r="AJ163" s="141"/>
      <c r="AK163" s="158"/>
      <c r="AL163" s="158"/>
    </row>
    <row r="164" spans="1:38" ht="65.25" customHeight="1" x14ac:dyDescent="0.25">
      <c r="A164" s="1"/>
      <c r="B164" s="157"/>
      <c r="C164" s="112"/>
      <c r="D164" s="112"/>
      <c r="E164" s="112"/>
      <c r="F164" s="140"/>
      <c r="G164" s="112"/>
      <c r="H164" s="112"/>
      <c r="I164" s="112"/>
      <c r="J164" s="156"/>
      <c r="K164" s="156"/>
      <c r="L164" s="140"/>
      <c r="M164" s="140"/>
      <c r="N164" s="154"/>
      <c r="O164" s="154"/>
      <c r="P164" s="154"/>
      <c r="Q164" s="154"/>
      <c r="R164" s="154"/>
      <c r="S164" s="154"/>
      <c r="T164" s="154"/>
      <c r="U164" s="154"/>
      <c r="V164" s="140"/>
      <c r="W164" s="154"/>
      <c r="X164" s="154"/>
      <c r="Y164" s="154"/>
      <c r="Z164" s="154"/>
      <c r="AA164" s="154"/>
      <c r="AB164" s="154"/>
      <c r="AC164" s="155"/>
      <c r="AD164" s="154"/>
      <c r="AE164" s="140"/>
      <c r="AF164" s="141"/>
      <c r="AG164" s="141">
        <v>2</v>
      </c>
      <c r="AH164" s="141">
        <v>2</v>
      </c>
      <c r="AI164" s="141"/>
      <c r="AJ164" s="141"/>
      <c r="AK164" s="158"/>
      <c r="AL164" s="158"/>
    </row>
    <row r="165" spans="1:38" ht="65.25" customHeight="1" x14ac:dyDescent="0.25">
      <c r="A165" s="1"/>
      <c r="B165" s="157"/>
      <c r="C165" s="112"/>
      <c r="D165" s="112"/>
      <c r="E165" s="112"/>
      <c r="F165" s="140"/>
      <c r="G165" s="112"/>
      <c r="H165" s="112"/>
      <c r="I165" s="112"/>
      <c r="J165" s="156"/>
      <c r="K165" s="156"/>
      <c r="L165" s="140"/>
      <c r="M165" s="140"/>
      <c r="N165" s="154"/>
      <c r="O165" s="154"/>
      <c r="P165" s="154"/>
      <c r="Q165" s="154"/>
      <c r="R165" s="154"/>
      <c r="S165" s="154"/>
      <c r="T165" s="154"/>
      <c r="U165" s="154"/>
      <c r="V165" s="140"/>
      <c r="W165" s="154"/>
      <c r="X165" s="154"/>
      <c r="Y165" s="154"/>
      <c r="Z165" s="154"/>
      <c r="AA165" s="154"/>
      <c r="AB165" s="154"/>
      <c r="AC165" s="155"/>
      <c r="AD165" s="154"/>
      <c r="AE165" s="140"/>
      <c r="AF165" s="141"/>
      <c r="AG165" s="141">
        <v>2</v>
      </c>
      <c r="AH165" s="141">
        <v>2</v>
      </c>
      <c r="AI165" s="141"/>
      <c r="AJ165" s="141"/>
      <c r="AK165" s="158"/>
      <c r="AL165" s="158"/>
    </row>
    <row r="166" spans="1:38" ht="65.25" customHeight="1" x14ac:dyDescent="0.25">
      <c r="A166" s="1"/>
      <c r="B166" s="157"/>
      <c r="C166" s="112"/>
      <c r="D166" s="112"/>
      <c r="E166" s="112"/>
      <c r="F166" s="140"/>
      <c r="G166" s="112"/>
      <c r="H166" s="112"/>
      <c r="I166" s="112"/>
      <c r="J166" s="156"/>
      <c r="K166" s="156"/>
      <c r="L166" s="140"/>
      <c r="M166" s="140"/>
      <c r="N166" s="154"/>
      <c r="O166" s="154"/>
      <c r="P166" s="154"/>
      <c r="Q166" s="154"/>
      <c r="R166" s="154"/>
      <c r="S166" s="154"/>
      <c r="T166" s="154"/>
      <c r="U166" s="154"/>
      <c r="V166" s="140"/>
      <c r="W166" s="154"/>
      <c r="X166" s="154"/>
      <c r="Y166" s="154"/>
      <c r="Z166" s="154"/>
      <c r="AA166" s="154"/>
      <c r="AB166" s="154"/>
      <c r="AC166" s="155"/>
      <c r="AD166" s="154"/>
      <c r="AE166" s="140"/>
      <c r="AF166" s="141"/>
      <c r="AG166" s="141">
        <v>2</v>
      </c>
      <c r="AH166" s="141">
        <v>2</v>
      </c>
      <c r="AI166" s="141"/>
      <c r="AJ166" s="141"/>
      <c r="AK166" s="158"/>
      <c r="AL166" s="158"/>
    </row>
    <row r="167" spans="1:38" ht="65.25" customHeight="1" x14ac:dyDescent="0.25">
      <c r="A167" s="1"/>
      <c r="B167" s="157"/>
      <c r="C167" s="112"/>
      <c r="D167" s="112"/>
      <c r="E167" s="112"/>
      <c r="F167" s="140"/>
      <c r="G167" s="112"/>
      <c r="H167" s="112"/>
      <c r="I167" s="112"/>
      <c r="J167" s="156"/>
      <c r="K167" s="156"/>
      <c r="L167" s="140"/>
      <c r="M167" s="140"/>
      <c r="N167" s="154"/>
      <c r="O167" s="154"/>
      <c r="P167" s="154"/>
      <c r="Q167" s="154"/>
      <c r="R167" s="154"/>
      <c r="S167" s="154"/>
      <c r="T167" s="154"/>
      <c r="U167" s="154"/>
      <c r="V167" s="140"/>
      <c r="W167" s="154"/>
      <c r="X167" s="154"/>
      <c r="Y167" s="154"/>
      <c r="Z167" s="154"/>
      <c r="AA167" s="154"/>
      <c r="AB167" s="154"/>
      <c r="AC167" s="155"/>
      <c r="AD167" s="154"/>
      <c r="AE167" s="140"/>
      <c r="AF167" s="141"/>
      <c r="AG167" s="141"/>
      <c r="AH167" s="141"/>
      <c r="AI167" s="141"/>
      <c r="AJ167" s="141"/>
      <c r="AK167" s="158"/>
      <c r="AL167" s="158"/>
    </row>
    <row r="168" spans="1:38" ht="65.25" customHeight="1" x14ac:dyDescent="0.25">
      <c r="A168" s="1"/>
      <c r="B168" s="157"/>
      <c r="C168" s="112"/>
      <c r="D168" s="112"/>
      <c r="E168" s="112"/>
      <c r="F168" s="140"/>
      <c r="G168" s="112"/>
      <c r="H168" s="112"/>
      <c r="I168" s="112"/>
      <c r="J168" s="156"/>
      <c r="K168" s="156"/>
      <c r="L168" s="140"/>
      <c r="M168" s="140"/>
      <c r="N168" s="154"/>
      <c r="O168" s="154"/>
      <c r="P168" s="154"/>
      <c r="Q168" s="154"/>
      <c r="R168" s="154"/>
      <c r="S168" s="154"/>
      <c r="T168" s="154"/>
      <c r="U168" s="154"/>
      <c r="V168" s="140"/>
      <c r="W168" s="154"/>
      <c r="X168" s="154"/>
      <c r="Y168" s="154"/>
      <c r="Z168" s="154"/>
      <c r="AA168" s="154"/>
      <c r="AB168" s="154"/>
      <c r="AC168" s="155"/>
      <c r="AD168" s="154"/>
      <c r="AE168" s="140"/>
      <c r="AF168" s="141"/>
      <c r="AG168" s="141"/>
      <c r="AH168" s="141"/>
      <c r="AI168" s="141"/>
      <c r="AJ168" s="141"/>
      <c r="AK168" s="158"/>
      <c r="AL168" s="158"/>
    </row>
    <row r="169" spans="1:38" ht="65.25" customHeight="1" x14ac:dyDescent="0.25">
      <c r="A169" s="1"/>
      <c r="B169" s="157"/>
      <c r="C169" s="112"/>
      <c r="D169" s="112"/>
      <c r="E169" s="112"/>
      <c r="F169" s="140"/>
      <c r="G169" s="112"/>
      <c r="H169" s="112"/>
      <c r="I169" s="112"/>
      <c r="J169" s="156"/>
      <c r="K169" s="156"/>
      <c r="L169" s="140"/>
      <c r="M169" s="140"/>
      <c r="N169" s="154"/>
      <c r="O169" s="154"/>
      <c r="P169" s="154"/>
      <c r="Q169" s="154"/>
      <c r="R169" s="154"/>
      <c r="S169" s="154"/>
      <c r="T169" s="154"/>
      <c r="U169" s="154"/>
      <c r="V169" s="140"/>
      <c r="W169" s="154"/>
      <c r="X169" s="154"/>
      <c r="Y169" s="154"/>
      <c r="Z169" s="154"/>
      <c r="AA169" s="154"/>
      <c r="AB169" s="154"/>
      <c r="AC169" s="155"/>
      <c r="AD169" s="154"/>
      <c r="AE169" s="140"/>
      <c r="AF169" s="140"/>
      <c r="AG169" s="141"/>
      <c r="AH169" s="141"/>
      <c r="AI169" s="140"/>
      <c r="AJ169" s="140"/>
      <c r="AK169" s="158"/>
      <c r="AL169" s="158"/>
    </row>
    <row r="445" spans="1:1" ht="65.25" customHeight="1" x14ac:dyDescent="0.25">
      <c r="A445" s="129"/>
    </row>
    <row r="446" spans="1:1" ht="65.25" customHeight="1" x14ac:dyDescent="0.25">
      <c r="A446" s="129"/>
    </row>
    <row r="447" spans="1:1" ht="65.25" customHeight="1" x14ac:dyDescent="0.25">
      <c r="A447" s="129"/>
    </row>
    <row r="448" spans="1:1" ht="65.25" customHeight="1" x14ac:dyDescent="0.25">
      <c r="A448" s="129"/>
    </row>
    <row r="449" spans="1:9" ht="65.25" customHeight="1" x14ac:dyDescent="0.25">
      <c r="A449" s="129"/>
    </row>
    <row r="450" spans="1:9" ht="65.25" customHeight="1" x14ac:dyDescent="0.25">
      <c r="A450" s="129"/>
    </row>
    <row r="451" spans="1:9" ht="65.25" customHeight="1" x14ac:dyDescent="0.25">
      <c r="A451" s="129"/>
    </row>
    <row r="452" spans="1:9" ht="65.25" customHeight="1" x14ac:dyDescent="0.25">
      <c r="A452" s="129"/>
    </row>
    <row r="453" spans="1:9" ht="65.25" customHeight="1" x14ac:dyDescent="0.25">
      <c r="A453" s="129"/>
    </row>
    <row r="454" spans="1:9" ht="65.25" customHeight="1" thickBot="1" x14ac:dyDescent="0.3">
      <c r="A454" s="129"/>
    </row>
    <row r="455" spans="1:9" ht="65.25" customHeight="1" x14ac:dyDescent="0.2">
      <c r="A455" s="129"/>
      <c r="H455" s="8" t="s">
        <v>68</v>
      </c>
      <c r="I455" s="6"/>
    </row>
    <row r="456" spans="1:9" ht="65.25" customHeight="1" x14ac:dyDescent="0.2">
      <c r="A456" s="129"/>
      <c r="H456" s="8" t="s">
        <v>70</v>
      </c>
      <c r="I456" s="7"/>
    </row>
    <row r="457" spans="1:9" ht="65.25" customHeight="1" x14ac:dyDescent="0.2">
      <c r="A457" s="129"/>
      <c r="H457" s="8" t="s">
        <v>72</v>
      </c>
      <c r="I457" s="7"/>
    </row>
    <row r="458" spans="1:9" ht="65.25" customHeight="1" x14ac:dyDescent="0.2">
      <c r="A458" s="129"/>
      <c r="H458" s="8" t="s">
        <v>74</v>
      </c>
      <c r="I458" s="7"/>
    </row>
    <row r="459" spans="1:9" ht="65.25" customHeight="1" x14ac:dyDescent="0.2">
      <c r="A459" s="129"/>
      <c r="H459" s="8" t="s">
        <v>76</v>
      </c>
      <c r="I459" s="7"/>
    </row>
    <row r="460" spans="1:9" ht="65.25" customHeight="1" x14ac:dyDescent="0.2">
      <c r="A460" s="129"/>
      <c r="H460" s="8" t="s">
        <v>77</v>
      </c>
      <c r="I460" s="7"/>
    </row>
    <row r="461" spans="1:9" ht="65.25" customHeight="1" x14ac:dyDescent="0.2">
      <c r="A461" s="129"/>
      <c r="H461" s="8" t="s">
        <v>78</v>
      </c>
      <c r="I461" s="7"/>
    </row>
    <row r="462" spans="1:9" ht="65.25" customHeight="1" x14ac:dyDescent="0.2">
      <c r="A462" s="129"/>
      <c r="H462" s="8" t="s">
        <v>79</v>
      </c>
    </row>
    <row r="463" spans="1:9" ht="65.25" customHeight="1" x14ac:dyDescent="0.2">
      <c r="A463" s="129"/>
      <c r="H463" s="8" t="s">
        <v>80</v>
      </c>
    </row>
    <row r="464" spans="1:9" ht="65.25" customHeight="1" x14ac:dyDescent="0.2">
      <c r="A464" s="129"/>
      <c r="H464" s="8"/>
    </row>
    <row r="465" spans="1:1" ht="65.25" customHeight="1" x14ac:dyDescent="0.25">
      <c r="A465" s="129"/>
    </row>
    <row r="466" spans="1:1" ht="65.25" customHeight="1" x14ac:dyDescent="0.25">
      <c r="A466" s="129"/>
    </row>
    <row r="467" spans="1:1" ht="65.25" customHeight="1" x14ac:dyDescent="0.25">
      <c r="A467" s="129"/>
    </row>
    <row r="468" spans="1:1" ht="65.25" customHeight="1" x14ac:dyDescent="0.25">
      <c r="A468" s="129"/>
    </row>
    <row r="469" spans="1:1" ht="65.25" customHeight="1" x14ac:dyDescent="0.25">
      <c r="A469" s="129"/>
    </row>
    <row r="470" spans="1:1" ht="65.25" customHeight="1" x14ac:dyDescent="0.25">
      <c r="A470" s="129"/>
    </row>
    <row r="471" spans="1:1" ht="65.25" customHeight="1" x14ac:dyDescent="0.25">
      <c r="A471" s="129"/>
    </row>
    <row r="472" spans="1:1" ht="65.25" customHeight="1" x14ac:dyDescent="0.25">
      <c r="A472" s="129"/>
    </row>
    <row r="473" spans="1:1" ht="65.25" customHeight="1" x14ac:dyDescent="0.25">
      <c r="A473" s="129"/>
    </row>
    <row r="474" spans="1:1" ht="65.25" customHeight="1" x14ac:dyDescent="0.25">
      <c r="A474" s="129"/>
    </row>
    <row r="475" spans="1:1" ht="65.25" customHeight="1" x14ac:dyDescent="0.25">
      <c r="A475" s="129"/>
    </row>
    <row r="476" spans="1:1" ht="65.25" customHeight="1" x14ac:dyDescent="0.25">
      <c r="A476" s="129"/>
    </row>
    <row r="477" spans="1:1" ht="65.25" customHeight="1" x14ac:dyDescent="0.25">
      <c r="A477" s="129"/>
    </row>
    <row r="478" spans="1:1" ht="65.25" customHeight="1" x14ac:dyDescent="0.25">
      <c r="A478" s="129"/>
    </row>
    <row r="479" spans="1:1" ht="65.25" customHeight="1" x14ac:dyDescent="0.25">
      <c r="A479" s="129"/>
    </row>
    <row r="480" spans="1:1" ht="65.25" customHeight="1" x14ac:dyDescent="0.25">
      <c r="A480" s="129"/>
    </row>
    <row r="481" spans="1:1" ht="65.25" customHeight="1" x14ac:dyDescent="0.25">
      <c r="A481" s="129"/>
    </row>
    <row r="482" spans="1:1" ht="65.25" customHeight="1" x14ac:dyDescent="0.25">
      <c r="A482" s="129"/>
    </row>
    <row r="483" spans="1:1" ht="65.25" customHeight="1" x14ac:dyDescent="0.25">
      <c r="A483" s="129"/>
    </row>
    <row r="484" spans="1:1" ht="65.25" customHeight="1" x14ac:dyDescent="0.25">
      <c r="A484" s="129"/>
    </row>
    <row r="485" spans="1:1" ht="65.25" customHeight="1" x14ac:dyDescent="0.25">
      <c r="A485" s="129"/>
    </row>
    <row r="486" spans="1:1" ht="65.25" customHeight="1" x14ac:dyDescent="0.25">
      <c r="A486" s="129"/>
    </row>
    <row r="487" spans="1:1" ht="65.25" customHeight="1" x14ac:dyDescent="0.25">
      <c r="A487" s="129"/>
    </row>
    <row r="488" spans="1:1" ht="65.25" customHeight="1" x14ac:dyDescent="0.25">
      <c r="A488" s="129"/>
    </row>
    <row r="489" spans="1:1" ht="65.25" customHeight="1" x14ac:dyDescent="0.25">
      <c r="A489" s="129"/>
    </row>
    <row r="490" spans="1:1" ht="65.25" customHeight="1" x14ac:dyDescent="0.25">
      <c r="A490" s="129"/>
    </row>
    <row r="491" spans="1:1" ht="65.25" customHeight="1" x14ac:dyDescent="0.25">
      <c r="A491" s="129"/>
    </row>
    <row r="492" spans="1:1" ht="65.25" customHeight="1" x14ac:dyDescent="0.25">
      <c r="A492" s="129"/>
    </row>
    <row r="493" spans="1:1" ht="65.25" customHeight="1" x14ac:dyDescent="0.25">
      <c r="A493" s="129"/>
    </row>
    <row r="494" spans="1:1" ht="65.25" customHeight="1" x14ac:dyDescent="0.25">
      <c r="A494" s="129"/>
    </row>
    <row r="495" spans="1:1" ht="65.25" customHeight="1" x14ac:dyDescent="0.25">
      <c r="A495" s="129"/>
    </row>
    <row r="496" spans="1:1" ht="65.25" customHeight="1" x14ac:dyDescent="0.25">
      <c r="A496" s="129"/>
    </row>
    <row r="497" spans="1:1" ht="65.25" customHeight="1" x14ac:dyDescent="0.25">
      <c r="A497" s="129"/>
    </row>
    <row r="498" spans="1:1" ht="65.25" customHeight="1" x14ac:dyDescent="0.25">
      <c r="A498" s="129"/>
    </row>
    <row r="499" spans="1:1" ht="65.25" customHeight="1" x14ac:dyDescent="0.25">
      <c r="A499" s="129"/>
    </row>
    <row r="500" spans="1:1" ht="65.25" customHeight="1" x14ac:dyDescent="0.25">
      <c r="A500" s="129"/>
    </row>
    <row r="501" spans="1:1" ht="65.25" customHeight="1" x14ac:dyDescent="0.25">
      <c r="A501" s="129"/>
    </row>
    <row r="502" spans="1:1" ht="65.25" customHeight="1" x14ac:dyDescent="0.25">
      <c r="A502" s="129"/>
    </row>
    <row r="503" spans="1:1" ht="65.25" customHeight="1" x14ac:dyDescent="0.25">
      <c r="A503" s="129"/>
    </row>
    <row r="504" spans="1:1" ht="65.25" customHeight="1" x14ac:dyDescent="0.25">
      <c r="A504" s="129"/>
    </row>
    <row r="505" spans="1:1" ht="65.25" customHeight="1" x14ac:dyDescent="0.25">
      <c r="A505" s="129"/>
    </row>
    <row r="506" spans="1:1" ht="65.25" customHeight="1" x14ac:dyDescent="0.25">
      <c r="A506" s="129"/>
    </row>
    <row r="507" spans="1:1" ht="65.25" customHeight="1" x14ac:dyDescent="0.25">
      <c r="A507" s="129"/>
    </row>
    <row r="508" spans="1:1" ht="65.25" customHeight="1" x14ac:dyDescent="0.25">
      <c r="A508" s="129"/>
    </row>
    <row r="509" spans="1:1" ht="65.25" customHeight="1" x14ac:dyDescent="0.25">
      <c r="A509" s="129"/>
    </row>
    <row r="510" spans="1:1" ht="65.25" customHeight="1" x14ac:dyDescent="0.25">
      <c r="A510" s="129"/>
    </row>
    <row r="511" spans="1:1" ht="65.25" customHeight="1" x14ac:dyDescent="0.25">
      <c r="A511" s="129"/>
    </row>
    <row r="512" spans="1:1" ht="65.25" customHeight="1" x14ac:dyDescent="0.25">
      <c r="A512" s="129"/>
    </row>
    <row r="513" spans="1:1" ht="65.25" customHeight="1" x14ac:dyDescent="0.25">
      <c r="A513" s="129"/>
    </row>
    <row r="514" spans="1:1" ht="65.25" customHeight="1" x14ac:dyDescent="0.25">
      <c r="A514" s="129"/>
    </row>
    <row r="515" spans="1:1" ht="65.25" customHeight="1" x14ac:dyDescent="0.25">
      <c r="A515" s="129"/>
    </row>
    <row r="516" spans="1:1" ht="65.25" customHeight="1" x14ac:dyDescent="0.25">
      <c r="A516" s="129"/>
    </row>
    <row r="517" spans="1:1" ht="65.25" customHeight="1" x14ac:dyDescent="0.25">
      <c r="A517" s="129"/>
    </row>
    <row r="518" spans="1:1" ht="65.25" customHeight="1" x14ac:dyDescent="0.25">
      <c r="A518" s="129"/>
    </row>
    <row r="519" spans="1:1" ht="65.25" customHeight="1" x14ac:dyDescent="0.25">
      <c r="A519" s="129"/>
    </row>
    <row r="520" spans="1:1" ht="65.25" customHeight="1" x14ac:dyDescent="0.25">
      <c r="A520" s="129"/>
    </row>
    <row r="521" spans="1:1" ht="65.25" customHeight="1" x14ac:dyDescent="0.25">
      <c r="A521" s="129"/>
    </row>
    <row r="522" spans="1:1" ht="65.25" customHeight="1" x14ac:dyDescent="0.25">
      <c r="A522" s="129"/>
    </row>
    <row r="523" spans="1:1" ht="65.25" customHeight="1" x14ac:dyDescent="0.25">
      <c r="A523" s="129"/>
    </row>
    <row r="524" spans="1:1" ht="65.25" customHeight="1" x14ac:dyDescent="0.25">
      <c r="A524" s="129"/>
    </row>
    <row r="525" spans="1:1" ht="65.25" customHeight="1" x14ac:dyDescent="0.25">
      <c r="A525" s="129"/>
    </row>
    <row r="526" spans="1:1" ht="65.25" customHeight="1" x14ac:dyDescent="0.25">
      <c r="A526" s="129"/>
    </row>
    <row r="527" spans="1:1" ht="65.25" customHeight="1" x14ac:dyDescent="0.25">
      <c r="A527" s="129"/>
    </row>
    <row r="528" spans="1:1" ht="65.25" customHeight="1" x14ac:dyDescent="0.25">
      <c r="A528" s="129"/>
    </row>
    <row r="529" spans="1:1" ht="65.25" customHeight="1" x14ac:dyDescent="0.25">
      <c r="A529" s="129"/>
    </row>
    <row r="530" spans="1:1" ht="65.25" customHeight="1" x14ac:dyDescent="0.25">
      <c r="A530" s="129"/>
    </row>
    <row r="531" spans="1:1" ht="65.25" customHeight="1" x14ac:dyDescent="0.25">
      <c r="A531" s="129"/>
    </row>
    <row r="532" spans="1:1" ht="65.25" customHeight="1" x14ac:dyDescent="0.25">
      <c r="A532" s="129"/>
    </row>
    <row r="533" spans="1:1" ht="65.25" customHeight="1" x14ac:dyDescent="0.25">
      <c r="A533" s="129"/>
    </row>
    <row r="534" spans="1:1" ht="65.25" customHeight="1" x14ac:dyDescent="0.25">
      <c r="A534" s="129"/>
    </row>
    <row r="535" spans="1:1" ht="65.25" customHeight="1" x14ac:dyDescent="0.25">
      <c r="A535" s="129"/>
    </row>
    <row r="536" spans="1:1" ht="65.25" customHeight="1" x14ac:dyDescent="0.25">
      <c r="A536" s="129"/>
    </row>
    <row r="537" spans="1:1" ht="65.25" customHeight="1" x14ac:dyDescent="0.25">
      <c r="A537" s="129"/>
    </row>
    <row r="538" spans="1:1" ht="65.25" customHeight="1" x14ac:dyDescent="0.25">
      <c r="A538" s="129"/>
    </row>
    <row r="539" spans="1:1" ht="65.25" customHeight="1" x14ac:dyDescent="0.25">
      <c r="A539" s="129"/>
    </row>
    <row r="540" spans="1:1" ht="65.25" customHeight="1" x14ac:dyDescent="0.25">
      <c r="A540" s="129"/>
    </row>
    <row r="541" spans="1:1" ht="65.25" customHeight="1" x14ac:dyDescent="0.25">
      <c r="A541" s="129"/>
    </row>
    <row r="634" spans="39:41" ht="65.25" customHeight="1" x14ac:dyDescent="0.25">
      <c r="AM634" s="2" t="s">
        <v>81</v>
      </c>
      <c r="AN634" s="190" t="e">
        <f>+AVERAGE(#REF!,#REF!,#REF!)</f>
        <v>#REF!</v>
      </c>
      <c r="AO634" s="190"/>
    </row>
    <row r="635" spans="39:41" ht="65.25" customHeight="1" x14ac:dyDescent="0.25">
      <c r="AM635" s="2" t="s">
        <v>82</v>
      </c>
      <c r="AN635" s="190" t="e">
        <f>+AVERAGE(#REF!)</f>
        <v>#REF!</v>
      </c>
      <c r="AO635" s="190"/>
    </row>
    <row r="636" spans="39:41" ht="65.25" customHeight="1" x14ac:dyDescent="0.25">
      <c r="AM636" s="2" t="s">
        <v>83</v>
      </c>
      <c r="AN636" s="190" t="e">
        <f>+AVERAGE(#REF!)</f>
        <v>#REF!</v>
      </c>
      <c r="AO636" s="190"/>
    </row>
    <row r="637" spans="39:41" ht="65.25" customHeight="1" x14ac:dyDescent="0.25">
      <c r="AM637" s="2" t="s">
        <v>84</v>
      </c>
      <c r="AN637" s="190" t="e">
        <f>+AVERAGE(#REF!)</f>
        <v>#REF!</v>
      </c>
      <c r="AO637" s="190"/>
    </row>
    <row r="638" spans="39:41" ht="65.25" customHeight="1" x14ac:dyDescent="0.25">
      <c r="AM638" s="2" t="s">
        <v>85</v>
      </c>
      <c r="AN638" s="190" t="e">
        <f>+AVERAGE(#REF!)</f>
        <v>#REF!</v>
      </c>
      <c r="AO638" s="190"/>
    </row>
    <row r="639" spans="39:41" ht="65.25" customHeight="1" x14ac:dyDescent="0.25">
      <c r="AM639" s="2" t="s">
        <v>86</v>
      </c>
      <c r="AN639" s="190" t="e">
        <f>+AVERAGE(#REF!)</f>
        <v>#REF!</v>
      </c>
      <c r="AO639" s="190"/>
    </row>
    <row r="640" spans="39:41" ht="65.25" customHeight="1" x14ac:dyDescent="0.25">
      <c r="AM640" s="2"/>
      <c r="AN640" s="190" t="e">
        <f>+AVERAGE(AN634:AN639)</f>
        <v>#REF!</v>
      </c>
      <c r="AO640" s="190"/>
    </row>
    <row r="641" spans="39:39" ht="65.25" customHeight="1" x14ac:dyDescent="0.25">
      <c r="AM641" s="2"/>
    </row>
    <row r="642" spans="39:39" ht="65.25" customHeight="1" x14ac:dyDescent="0.25">
      <c r="AM642" s="2"/>
    </row>
    <row r="643" spans="39:39" ht="65.25" customHeight="1" x14ac:dyDescent="0.25">
      <c r="AM643" s="2"/>
    </row>
    <row r="644" spans="39:39" ht="65.25" customHeight="1" x14ac:dyDescent="0.25">
      <c r="AM644" s="2"/>
    </row>
    <row r="645" spans="39:39" ht="65.25" customHeight="1" x14ac:dyDescent="0.25">
      <c r="AM645" s="2"/>
    </row>
    <row r="646" spans="39:39" ht="65.25" customHeight="1" x14ac:dyDescent="0.25">
      <c r="AM646" s="2"/>
    </row>
    <row r="647" spans="39:39" ht="65.25" customHeight="1" x14ac:dyDescent="0.25">
      <c r="AM647" s="2"/>
    </row>
    <row r="648" spans="39:39" ht="65.25" customHeight="1" x14ac:dyDescent="0.25">
      <c r="AM648" s="2"/>
    </row>
    <row r="649" spans="39:39" ht="65.25" customHeight="1" x14ac:dyDescent="0.25">
      <c r="AM649" s="2"/>
    </row>
    <row r="650" spans="39:39" ht="65.25" customHeight="1" x14ac:dyDescent="0.25">
      <c r="AM650" s="2"/>
    </row>
    <row r="651" spans="39:39" ht="65.25" customHeight="1" x14ac:dyDescent="0.25">
      <c r="AM651" s="2"/>
    </row>
    <row r="652" spans="39:39" ht="65.25" customHeight="1" x14ac:dyDescent="0.25">
      <c r="AM652" s="2"/>
    </row>
    <row r="653" spans="39:39" ht="65.25" customHeight="1" x14ac:dyDescent="0.25">
      <c r="AM653" s="2"/>
    </row>
    <row r="654" spans="39:39" ht="65.25" customHeight="1" x14ac:dyDescent="0.25">
      <c r="AM654" s="2"/>
    </row>
    <row r="655" spans="39:39" ht="65.25" customHeight="1" x14ac:dyDescent="0.25">
      <c r="AM655" s="2"/>
    </row>
    <row r="656" spans="39:39" ht="65.25" customHeight="1" x14ac:dyDescent="0.25">
      <c r="AM656" s="2"/>
    </row>
    <row r="657" spans="39:39" ht="65.25" customHeight="1" x14ac:dyDescent="0.25">
      <c r="AM657" s="2"/>
    </row>
    <row r="658" spans="39:39" ht="65.25" customHeight="1" x14ac:dyDescent="0.25">
      <c r="AM658" s="2"/>
    </row>
    <row r="659" spans="39:39" ht="65.25" customHeight="1" x14ac:dyDescent="0.25">
      <c r="AM659" s="2"/>
    </row>
    <row r="660" spans="39:39" ht="65.25" customHeight="1" x14ac:dyDescent="0.25">
      <c r="AM660" s="2"/>
    </row>
    <row r="661" spans="39:39" ht="65.25" customHeight="1" x14ac:dyDescent="0.25">
      <c r="AM661" s="2"/>
    </row>
    <row r="662" spans="39:39" ht="65.25" customHeight="1" x14ac:dyDescent="0.25">
      <c r="AM662" s="2"/>
    </row>
    <row r="663" spans="39:39" ht="65.25" customHeight="1" x14ac:dyDescent="0.25">
      <c r="AM663" s="2"/>
    </row>
    <row r="664" spans="39:39" ht="65.25" customHeight="1" x14ac:dyDescent="0.25">
      <c r="AM664" s="2"/>
    </row>
    <row r="665" spans="39:39" ht="65.25" customHeight="1" x14ac:dyDescent="0.25">
      <c r="AM665" s="2"/>
    </row>
    <row r="666" spans="39:39" ht="65.25" customHeight="1" x14ac:dyDescent="0.25">
      <c r="AM666" s="2"/>
    </row>
    <row r="667" spans="39:39" ht="65.25" customHeight="1" x14ac:dyDescent="0.25">
      <c r="AM667" s="2"/>
    </row>
    <row r="668" spans="39:39" ht="65.25" customHeight="1" x14ac:dyDescent="0.25">
      <c r="AM668" s="2"/>
    </row>
    <row r="669" spans="39:39" ht="65.25" customHeight="1" x14ac:dyDescent="0.25">
      <c r="AM669" s="2"/>
    </row>
    <row r="670" spans="39:39" ht="65.25" customHeight="1" x14ac:dyDescent="0.25">
      <c r="AM670" s="2"/>
    </row>
    <row r="671" spans="39:39" ht="65.25" customHeight="1" x14ac:dyDescent="0.25">
      <c r="AM671" s="2"/>
    </row>
    <row r="672" spans="39:39" ht="65.25" customHeight="1" x14ac:dyDescent="0.25">
      <c r="AM672" s="2"/>
    </row>
    <row r="673" spans="39:39" ht="65.25" customHeight="1" x14ac:dyDescent="0.25">
      <c r="AM673" s="2"/>
    </row>
    <row r="674" spans="39:39" ht="65.25" customHeight="1" x14ac:dyDescent="0.25">
      <c r="AM674" s="2"/>
    </row>
    <row r="675" spans="39:39" ht="65.25" customHeight="1" x14ac:dyDescent="0.25">
      <c r="AM675" s="2"/>
    </row>
    <row r="676" spans="39:39" ht="65.25" customHeight="1" x14ac:dyDescent="0.25">
      <c r="AM676" s="2"/>
    </row>
    <row r="677" spans="39:39" ht="65.25" customHeight="1" x14ac:dyDescent="0.25">
      <c r="AM677" s="2"/>
    </row>
    <row r="678" spans="39:39" ht="65.25" customHeight="1" x14ac:dyDescent="0.25">
      <c r="AM678" s="2"/>
    </row>
    <row r="679" spans="39:39" ht="65.25" customHeight="1" x14ac:dyDescent="0.25">
      <c r="AM679" s="2"/>
    </row>
    <row r="680" spans="39:39" ht="65.25" customHeight="1" x14ac:dyDescent="0.25">
      <c r="AM680" s="2"/>
    </row>
    <row r="681" spans="39:39" ht="65.25" customHeight="1" x14ac:dyDescent="0.25">
      <c r="AM681" s="2"/>
    </row>
    <row r="682" spans="39:39" ht="65.25" customHeight="1" x14ac:dyDescent="0.25">
      <c r="AM682" s="2"/>
    </row>
    <row r="683" spans="39:39" ht="65.25" customHeight="1" x14ac:dyDescent="0.25">
      <c r="AM683" s="2"/>
    </row>
    <row r="684" spans="39:39" ht="65.25" customHeight="1" x14ac:dyDescent="0.25">
      <c r="AM684" s="2"/>
    </row>
    <row r="685" spans="39:39" ht="65.25" customHeight="1" x14ac:dyDescent="0.25">
      <c r="AM685" s="2"/>
    </row>
    <row r="686" spans="39:39" ht="65.25" customHeight="1" x14ac:dyDescent="0.25">
      <c r="AM686" s="2"/>
    </row>
    <row r="687" spans="39:39" ht="65.25" customHeight="1" x14ac:dyDescent="0.25">
      <c r="AM687" s="2"/>
    </row>
    <row r="688" spans="39:39" ht="65.25" customHeight="1" x14ac:dyDescent="0.25">
      <c r="AM688" s="2"/>
    </row>
    <row r="689" spans="39:39" ht="65.25" customHeight="1" x14ac:dyDescent="0.25">
      <c r="AM689" s="2"/>
    </row>
    <row r="690" spans="39:39" ht="65.25" customHeight="1" x14ac:dyDescent="0.25">
      <c r="AM690" s="2"/>
    </row>
    <row r="691" spans="39:39" ht="65.25" customHeight="1" x14ac:dyDescent="0.25">
      <c r="AM691" s="2"/>
    </row>
    <row r="692" spans="39:39" ht="65.25" customHeight="1" x14ac:dyDescent="0.25">
      <c r="AM692" s="2"/>
    </row>
    <row r="693" spans="39:39" ht="65.25" customHeight="1" x14ac:dyDescent="0.25">
      <c r="AM693" s="2"/>
    </row>
    <row r="694" spans="39:39" ht="65.25" customHeight="1" x14ac:dyDescent="0.25">
      <c r="AM694" s="2"/>
    </row>
    <row r="695" spans="39:39" ht="65.25" customHeight="1" x14ac:dyDescent="0.25">
      <c r="AM695" s="2"/>
    </row>
    <row r="696" spans="39:39" ht="65.25" customHeight="1" x14ac:dyDescent="0.25">
      <c r="AM696" s="2"/>
    </row>
    <row r="697" spans="39:39" ht="65.25" customHeight="1" x14ac:dyDescent="0.25">
      <c r="AM697" s="2"/>
    </row>
    <row r="698" spans="39:39" ht="65.25" customHeight="1" x14ac:dyDescent="0.25">
      <c r="AM698" s="2"/>
    </row>
    <row r="699" spans="39:39" ht="65.25" customHeight="1" x14ac:dyDescent="0.25">
      <c r="AM699" s="2"/>
    </row>
    <row r="700" spans="39:39" ht="65.25" customHeight="1" x14ac:dyDescent="0.25">
      <c r="AM700" s="2"/>
    </row>
    <row r="701" spans="39:39" ht="65.25" customHeight="1" x14ac:dyDescent="0.25">
      <c r="AM701" s="2"/>
    </row>
    <row r="702" spans="39:39" ht="65.25" customHeight="1" x14ac:dyDescent="0.25">
      <c r="AM702" s="2"/>
    </row>
    <row r="703" spans="39:39" ht="65.25" customHeight="1" x14ac:dyDescent="0.25">
      <c r="AM703" s="2"/>
    </row>
    <row r="704" spans="39:39" ht="65.25" customHeight="1" x14ac:dyDescent="0.25">
      <c r="AM704" s="2"/>
    </row>
    <row r="705" spans="39:39" ht="65.25" customHeight="1" x14ac:dyDescent="0.25">
      <c r="AM705" s="2"/>
    </row>
    <row r="706" spans="39:39" ht="65.25" customHeight="1" x14ac:dyDescent="0.25">
      <c r="AM706" s="2"/>
    </row>
    <row r="707" spans="39:39" ht="65.25" customHeight="1" x14ac:dyDescent="0.25">
      <c r="AM707" s="2"/>
    </row>
    <row r="708" spans="39:39" ht="65.25" customHeight="1" x14ac:dyDescent="0.25">
      <c r="AM708" s="2"/>
    </row>
    <row r="709" spans="39:39" ht="65.25" customHeight="1" x14ac:dyDescent="0.25">
      <c r="AM709" s="2"/>
    </row>
    <row r="710" spans="39:39" ht="65.25" customHeight="1" x14ac:dyDescent="0.25">
      <c r="AM710" s="2"/>
    </row>
    <row r="711" spans="39:39" ht="65.25" customHeight="1" x14ac:dyDescent="0.25">
      <c r="AM711" s="2"/>
    </row>
    <row r="712" spans="39:39" ht="65.25" customHeight="1" x14ac:dyDescent="0.25">
      <c r="AM712" s="2"/>
    </row>
    <row r="713" spans="39:39" ht="65.25" customHeight="1" x14ac:dyDescent="0.25">
      <c r="AM713" s="2"/>
    </row>
    <row r="714" spans="39:39" ht="65.25" customHeight="1" x14ac:dyDescent="0.25">
      <c r="AM714" s="2"/>
    </row>
    <row r="715" spans="39:39" ht="65.25" customHeight="1" x14ac:dyDescent="0.25">
      <c r="AM715" s="2"/>
    </row>
    <row r="716" spans="39:39" ht="65.25" customHeight="1" x14ac:dyDescent="0.25">
      <c r="AM716" s="2"/>
    </row>
    <row r="717" spans="39:39" ht="65.25" customHeight="1" x14ac:dyDescent="0.25">
      <c r="AM717" s="2"/>
    </row>
    <row r="718" spans="39:39" ht="65.25" customHeight="1" x14ac:dyDescent="0.25">
      <c r="AM718" s="2"/>
    </row>
    <row r="719" spans="39:39" ht="65.25" customHeight="1" x14ac:dyDescent="0.25">
      <c r="AM719" s="2"/>
    </row>
    <row r="720" spans="39:39" ht="65.25" customHeight="1" x14ac:dyDescent="0.25">
      <c r="AM720" s="2"/>
    </row>
    <row r="721" spans="39:39" ht="65.25" customHeight="1" x14ac:dyDescent="0.25">
      <c r="AM721" s="2"/>
    </row>
    <row r="722" spans="39:39" ht="65.25" customHeight="1" x14ac:dyDescent="0.25">
      <c r="AM722" s="2"/>
    </row>
    <row r="723" spans="39:39" ht="65.25" customHeight="1" x14ac:dyDescent="0.25">
      <c r="AM723" s="2"/>
    </row>
    <row r="724" spans="39:39" ht="65.25" customHeight="1" x14ac:dyDescent="0.25">
      <c r="AM724" s="2"/>
    </row>
    <row r="725" spans="39:39" ht="65.25" customHeight="1" x14ac:dyDescent="0.25">
      <c r="AM725" s="2"/>
    </row>
    <row r="726" spans="39:39" ht="65.25" customHeight="1" x14ac:dyDescent="0.25">
      <c r="AM726" s="2"/>
    </row>
    <row r="727" spans="39:39" ht="65.25" customHeight="1" x14ac:dyDescent="0.25">
      <c r="AM727" s="2"/>
    </row>
    <row r="728" spans="39:39" ht="65.25" customHeight="1" x14ac:dyDescent="0.25">
      <c r="AM728" s="2"/>
    </row>
    <row r="729" spans="39:39" ht="65.25" customHeight="1" x14ac:dyDescent="0.25">
      <c r="AM729" s="2"/>
    </row>
    <row r="730" spans="39:39" ht="65.25" customHeight="1" x14ac:dyDescent="0.25">
      <c r="AM730" s="2"/>
    </row>
    <row r="731" spans="39:39" ht="65.25" customHeight="1" x14ac:dyDescent="0.25">
      <c r="AM731" s="2" t="s">
        <v>87</v>
      </c>
    </row>
  </sheetData>
  <mergeCells count="192">
    <mergeCell ref="W19:W21"/>
    <mergeCell ref="AQ17:AQ18"/>
    <mergeCell ref="AQ20:AQ21"/>
    <mergeCell ref="AG13:AG15"/>
    <mergeCell ref="AH13:AH15"/>
    <mergeCell ref="AI13:AI15"/>
    <mergeCell ref="AJ13:AJ15"/>
    <mergeCell ref="AK13:AK15"/>
    <mergeCell ref="AL13:AL15"/>
    <mergeCell ref="AM13:AM15"/>
    <mergeCell ref="AN13:AN15"/>
    <mergeCell ref="AO13:AO15"/>
    <mergeCell ref="AP13:AP15"/>
    <mergeCell ref="AQ13:AQ15"/>
    <mergeCell ref="AK17:AK18"/>
    <mergeCell ref="X22:X24"/>
    <mergeCell ref="Y22:Y24"/>
    <mergeCell ref="Z22:Z24"/>
    <mergeCell ref="AA22:AA24"/>
    <mergeCell ref="AB22:AB24"/>
    <mergeCell ref="AC22:AC24"/>
    <mergeCell ref="AD22:AD24"/>
    <mergeCell ref="AE22:AE24"/>
    <mergeCell ref="N13:N14"/>
    <mergeCell ref="N17:N18"/>
    <mergeCell ref="W13:W18"/>
    <mergeCell ref="O15:O16"/>
    <mergeCell ref="N15:N16"/>
    <mergeCell ref="P15:P16"/>
    <mergeCell ref="Q15:Q16"/>
    <mergeCell ref="R15:R16"/>
    <mergeCell ref="S15:S16"/>
    <mergeCell ref="T15:T16"/>
    <mergeCell ref="U15:U16"/>
    <mergeCell ref="P17:P18"/>
    <mergeCell ref="Q17:Q18"/>
    <mergeCell ref="R17:R18"/>
    <mergeCell ref="X15:X16"/>
    <mergeCell ref="V15:V16"/>
    <mergeCell ref="O22:O24"/>
    <mergeCell ref="P22:P24"/>
    <mergeCell ref="Q22:Q24"/>
    <mergeCell ref="R22:R24"/>
    <mergeCell ref="S22:S24"/>
    <mergeCell ref="T22:T24"/>
    <mergeCell ref="U22:U24"/>
    <mergeCell ref="V22:V24"/>
    <mergeCell ref="W22:W24"/>
    <mergeCell ref="A22:A24"/>
    <mergeCell ref="B22:B24"/>
    <mergeCell ref="B13:B18"/>
    <mergeCell ref="B19:B21"/>
    <mergeCell ref="M22:M24"/>
    <mergeCell ref="J22:J24"/>
    <mergeCell ref="K22:K24"/>
    <mergeCell ref="L22:L24"/>
    <mergeCell ref="N22:N24"/>
    <mergeCell ref="M15:M16"/>
    <mergeCell ref="J19:J21"/>
    <mergeCell ref="K19:K21"/>
    <mergeCell ref="L19:L21"/>
    <mergeCell ref="F8:F9"/>
    <mergeCell ref="M7:U7"/>
    <mergeCell ref="B10:B12"/>
    <mergeCell ref="A10:A12"/>
    <mergeCell ref="A13:A18"/>
    <mergeCell ref="A19:A21"/>
    <mergeCell ref="AH141:AJ141"/>
    <mergeCell ref="AG137:AG138"/>
    <mergeCell ref="AH138:AJ138"/>
    <mergeCell ref="AH139:AJ139"/>
    <mergeCell ref="AF10:AF12"/>
    <mergeCell ref="AG17:AG18"/>
    <mergeCell ref="AH17:AH18"/>
    <mergeCell ref="AI17:AI18"/>
    <mergeCell ref="AF22:AF24"/>
    <mergeCell ref="AH20:AH21"/>
    <mergeCell ref="AI20:AI21"/>
    <mergeCell ref="AJ20:AJ21"/>
    <mergeCell ref="AH140:AJ140"/>
    <mergeCell ref="AR7:AR8"/>
    <mergeCell ref="AP8:AQ8"/>
    <mergeCell ref="AG7:AQ7"/>
    <mergeCell ref="AI8:AI9"/>
    <mergeCell ref="X8:X9"/>
    <mergeCell ref="W8:W9"/>
    <mergeCell ref="Y8:Y9"/>
    <mergeCell ref="AG8:AG9"/>
    <mergeCell ref="AM8:AN8"/>
    <mergeCell ref="AO8:AO9"/>
    <mergeCell ref="AH8:AH9"/>
    <mergeCell ref="AL8:AL9"/>
    <mergeCell ref="Z8:Z9"/>
    <mergeCell ref="AA8:AA9"/>
    <mergeCell ref="AB8:AB9"/>
    <mergeCell ref="AF7:AF9"/>
    <mergeCell ref="AJ8:AK8"/>
    <mergeCell ref="AC7:AD8"/>
    <mergeCell ref="AE7:AE9"/>
    <mergeCell ref="A1:A3"/>
    <mergeCell ref="B1:L1"/>
    <mergeCell ref="G10:G12"/>
    <mergeCell ref="G13:G18"/>
    <mergeCell ref="G19:G21"/>
    <mergeCell ref="G22:G24"/>
    <mergeCell ref="H10:H12"/>
    <mergeCell ref="H13:H18"/>
    <mergeCell ref="H19:H21"/>
    <mergeCell ref="J10:J12"/>
    <mergeCell ref="K10:K12"/>
    <mergeCell ref="L10:L12"/>
    <mergeCell ref="D7:I7"/>
    <mergeCell ref="D8:E8"/>
    <mergeCell ref="A5:E5"/>
    <mergeCell ref="G5:I5"/>
    <mergeCell ref="A7:A9"/>
    <mergeCell ref="B7:B9"/>
    <mergeCell ref="C7:C9"/>
    <mergeCell ref="G8:G9"/>
    <mergeCell ref="H8:H9"/>
    <mergeCell ref="I8:I9"/>
    <mergeCell ref="J7:K8"/>
    <mergeCell ref="L7:L9"/>
    <mergeCell ref="M1:M3"/>
    <mergeCell ref="B2:L2"/>
    <mergeCell ref="B3:G3"/>
    <mergeCell ref="H3:L3"/>
    <mergeCell ref="S17:S18"/>
    <mergeCell ref="T17:T18"/>
    <mergeCell ref="U17:U18"/>
    <mergeCell ref="V17:V18"/>
    <mergeCell ref="AC10:AC12"/>
    <mergeCell ref="O8:P8"/>
    <mergeCell ref="V7:AB7"/>
    <mergeCell ref="V8:V9"/>
    <mergeCell ref="M8:M9"/>
    <mergeCell ref="N8:N9"/>
    <mergeCell ref="J13:J18"/>
    <mergeCell ref="K13:K18"/>
    <mergeCell ref="L13:L18"/>
    <mergeCell ref="Y15:Y16"/>
    <mergeCell ref="Z15:Z16"/>
    <mergeCell ref="AA15:AA16"/>
    <mergeCell ref="AB15:AB16"/>
    <mergeCell ref="AA13:AA14"/>
    <mergeCell ref="AB13:AB14"/>
    <mergeCell ref="AD10:AD12"/>
    <mergeCell ref="AE10:AE12"/>
    <mergeCell ref="M13:M14"/>
    <mergeCell ref="M17:M18"/>
    <mergeCell ref="O13:O14"/>
    <mergeCell ref="O17:O18"/>
    <mergeCell ref="P13:P14"/>
    <mergeCell ref="Q13:Q14"/>
    <mergeCell ref="R13:R14"/>
    <mergeCell ref="S13:S14"/>
    <mergeCell ref="T13:T14"/>
    <mergeCell ref="U13:U14"/>
    <mergeCell ref="V13:V14"/>
    <mergeCell ref="X13:X14"/>
    <mergeCell ref="W10:W12"/>
    <mergeCell ref="Y13:Y14"/>
    <mergeCell ref="Z13:Z14"/>
    <mergeCell ref="AB17:AB18"/>
    <mergeCell ref="X17:X18"/>
    <mergeCell ref="Y17:Y18"/>
    <mergeCell ref="Z17:Z18"/>
    <mergeCell ref="AA17:AA18"/>
    <mergeCell ref="AR13:AR14"/>
    <mergeCell ref="AC19:AC21"/>
    <mergeCell ref="AD19:AD21"/>
    <mergeCell ref="AE19:AE21"/>
    <mergeCell ref="AF19:AF21"/>
    <mergeCell ref="AK20:AK21"/>
    <mergeCell ref="AL20:AL21"/>
    <mergeCell ref="AM20:AM21"/>
    <mergeCell ref="AN20:AN21"/>
    <mergeCell ref="AO20:AO21"/>
    <mergeCell ref="AP20:AP21"/>
    <mergeCell ref="AR20:AR21"/>
    <mergeCell ref="AJ17:AJ18"/>
    <mergeCell ref="AD13:AD18"/>
    <mergeCell ref="AC13:AC18"/>
    <mergeCell ref="AE13:AE18"/>
    <mergeCell ref="AF13:AF18"/>
    <mergeCell ref="AP17:AP18"/>
    <mergeCell ref="AR17:AR18"/>
    <mergeCell ref="AL17:AL18"/>
    <mergeCell ref="AM17:AM18"/>
    <mergeCell ref="AN17:AN18"/>
    <mergeCell ref="AO17:AO18"/>
    <mergeCell ref="AG20:AG21"/>
  </mergeCells>
  <conditionalFormatting sqref="K10 K13 K19 K28 K33 K36 K40 AD10 AD13 AD22 AD19">
    <cfRule type="cellIs" dxfId="30" priority="148" operator="equal">
      <formula>"Catastrófico"</formula>
    </cfRule>
    <cfRule type="cellIs" dxfId="29" priority="149" operator="equal">
      <formula>"Mayor"</formula>
    </cfRule>
    <cfRule type="cellIs" dxfId="28" priority="150" operator="equal">
      <formula>"Moderado"</formula>
    </cfRule>
  </conditionalFormatting>
  <conditionalFormatting sqref="L10 L13 AE10 AE13 L19 L22">
    <cfRule type="cellIs" dxfId="27" priority="140" operator="equal">
      <formula>"Moderado"</formula>
    </cfRule>
    <cfRule type="cellIs" dxfId="26" priority="141" operator="equal">
      <formula>"Alto"</formula>
    </cfRule>
    <cfRule type="cellIs" dxfId="25" priority="142" operator="equal">
      <formula>"Extremo"</formula>
    </cfRule>
  </conditionalFormatting>
  <conditionalFormatting sqref="J10 J13 J19 J28 J33 J36 J40 AC10 AC13">
    <cfRule type="cellIs" dxfId="24" priority="143" operator="equal">
      <formula>"Casi seguro"</formula>
    </cfRule>
    <cfRule type="cellIs" dxfId="23" priority="144" operator="equal">
      <formula>"Probable"</formula>
    </cfRule>
    <cfRule type="cellIs" dxfId="22" priority="145" operator="equal">
      <formula>"Posible"</formula>
    </cfRule>
    <cfRule type="cellIs" dxfId="21" priority="146" operator="equal">
      <formula>"Improbable"</formula>
    </cfRule>
    <cfRule type="cellIs" dxfId="20" priority="147" operator="equal">
      <formula>"Rara vez"</formula>
    </cfRule>
  </conditionalFormatting>
  <conditionalFormatting sqref="AA10:AA13 AA15 AA17">
    <cfRule type="cellIs" dxfId="19" priority="132" operator="equal">
      <formula>"NO"</formula>
    </cfRule>
    <cfRule type="cellIs" dxfId="18" priority="133" operator="equal">
      <formula>"SI"</formula>
    </cfRule>
  </conditionalFormatting>
  <conditionalFormatting sqref="L10 L13 L19 L22">
    <cfRule type="cellIs" dxfId="17" priority="25" operator="equal">
      <formula>"Bajo"</formula>
    </cfRule>
  </conditionalFormatting>
  <conditionalFormatting sqref="AE10 AE13">
    <cfRule type="cellIs" dxfId="16" priority="24" operator="equal">
      <formula>"Bajo"</formula>
    </cfRule>
  </conditionalFormatting>
  <conditionalFormatting sqref="K22">
    <cfRule type="cellIs" dxfId="15" priority="21" operator="equal">
      <formula>"Catastrófico"</formula>
    </cfRule>
    <cfRule type="cellIs" dxfId="14" priority="22" operator="equal">
      <formula>"Mayor"</formula>
    </cfRule>
    <cfRule type="cellIs" dxfId="13" priority="23" operator="equal">
      <formula>"Moderado"</formula>
    </cfRule>
  </conditionalFormatting>
  <conditionalFormatting sqref="AE22 AE19">
    <cfRule type="cellIs" dxfId="12" priority="13" operator="equal">
      <formula>"Moderado"</formula>
    </cfRule>
    <cfRule type="cellIs" dxfId="11" priority="14" operator="equal">
      <formula>"Alto"</formula>
    </cfRule>
    <cfRule type="cellIs" dxfId="10" priority="15" operator="equal">
      <formula>"Extremo"</formula>
    </cfRule>
  </conditionalFormatting>
  <conditionalFormatting sqref="J22 AC22 AC19">
    <cfRule type="cellIs" dxfId="9" priority="16" operator="equal">
      <formula>"Casi seguro"</formula>
    </cfRule>
    <cfRule type="cellIs" dxfId="8" priority="17" operator="equal">
      <formula>"Probable"</formula>
    </cfRule>
    <cfRule type="cellIs" dxfId="7" priority="18" operator="equal">
      <formula>"Posible"</formula>
    </cfRule>
    <cfRule type="cellIs" dxfId="6" priority="19" operator="equal">
      <formula>"Improbable"</formula>
    </cfRule>
    <cfRule type="cellIs" dxfId="5" priority="20" operator="equal">
      <formula>"Rara vez"</formula>
    </cfRule>
  </conditionalFormatting>
  <conditionalFormatting sqref="AA22">
    <cfRule type="cellIs" dxfId="4" priority="11" operator="equal">
      <formula>"NO"</formula>
    </cfRule>
    <cfRule type="cellIs" dxfId="3" priority="12" operator="equal">
      <formula>"SI"</formula>
    </cfRule>
  </conditionalFormatting>
  <conditionalFormatting sqref="AE22 AE19">
    <cfRule type="cellIs" dxfId="2" priority="10" operator="equal">
      <formula>"Bajo"</formula>
    </cfRule>
  </conditionalFormatting>
  <conditionalFormatting sqref="AA19:AA21">
    <cfRule type="cellIs" dxfId="1" priority="4" operator="equal">
      <formula>"NO"</formula>
    </cfRule>
    <cfRule type="cellIs" dxfId="0" priority="5" operator="equal">
      <formula>"SI"</formula>
    </cfRule>
  </conditionalFormatting>
  <dataValidations count="37">
    <dataValidation type="list" allowBlank="1" showInputMessage="1" showErrorMessage="1" sqref="WVP983029 WLT983029 WBX983029 VSB983029 VIF983029 UYJ983029 UON983029 UER983029 TUV983029 TKZ983029 TBD983029 SRH983029 SHL983029 RXP983029 RNT983029 RDX983029 QUB983029 QKF983029 QAJ983029 PQN983029 PGR983029 OWV983029 OMZ983029 ODD983029 NTH983029 NJL983029 MZP983029 MPT983029 MFX983029 LWB983029 LMF983029 LCJ983029 KSN983029 KIR983029 JYV983029 JOZ983029 JFD983029 IVH983029 ILL983029 IBP983029 HRT983029 HHX983029 GYB983029 GOF983029 GEJ983029 FUN983029 FKR983029 FAV983029 EQZ983029 EHD983029 DXH983029 DNL983029 DDP983029 CTT983029 CJX983029 CAB983029 BQF983029 BGJ983029 AWN983029 AMR983029 ACV983029 SZ983029 JD983029 WVP917493 WLT917493 WBX917493 VSB917493 VIF917493 UYJ917493 UON917493 UER917493 TUV917493 TKZ917493 TBD917493 SRH917493 SHL917493 RXP917493 RNT917493 RDX917493 QUB917493 QKF917493 QAJ917493 PQN917493 PGR917493 OWV917493 OMZ917493 ODD917493 NTH917493 NJL917493 MZP917493 MPT917493 MFX917493 LWB917493 LMF917493 LCJ917493 KSN917493 KIR917493 JYV917493 JOZ917493 JFD917493 IVH917493 ILL917493 IBP917493 HRT917493 HHX917493 GYB917493 GOF917493 GEJ917493 FUN917493 FKR917493 FAV917493 EQZ917493 EHD917493 DXH917493 DNL917493 DDP917493 CTT917493 CJX917493 CAB917493 BQF917493 BGJ917493 AWN917493 AMR917493 ACV917493 SZ917493 JD917493 WVP851957 WLT851957 WBX851957 VSB851957 VIF851957 UYJ851957 UON851957 UER851957 TUV851957 TKZ851957 TBD851957 SRH851957 SHL851957 RXP851957 RNT851957 RDX851957 QUB851957 QKF851957 QAJ851957 PQN851957 PGR851957 OWV851957 OMZ851957 ODD851957 NTH851957 NJL851957 MZP851957 MPT851957 MFX851957 LWB851957 LMF851957 LCJ851957 KSN851957 KIR851957 JYV851957 JOZ851957 JFD851957 IVH851957 ILL851957 IBP851957 HRT851957 HHX851957 GYB851957 GOF851957 GEJ851957 FUN851957 FKR851957 FAV851957 EQZ851957 EHD851957 DXH851957 DNL851957 DDP851957 CTT851957 CJX851957 CAB851957 BQF851957 BGJ851957 AWN851957 AMR851957 ACV851957 SZ851957 JD851957 WVP786421 WLT786421 WBX786421 VSB786421 VIF786421 UYJ786421 UON786421 UER786421 TUV786421 TKZ786421 TBD786421 SRH786421 SHL786421 RXP786421 RNT786421 RDX786421 QUB786421 QKF786421 QAJ786421 PQN786421 PGR786421 OWV786421 OMZ786421 ODD786421 NTH786421 NJL786421 MZP786421 MPT786421 MFX786421 LWB786421 LMF786421 LCJ786421 KSN786421 KIR786421 JYV786421 JOZ786421 JFD786421 IVH786421 ILL786421 IBP786421 HRT786421 HHX786421 GYB786421 GOF786421 GEJ786421 FUN786421 FKR786421 FAV786421 EQZ786421 EHD786421 DXH786421 DNL786421 DDP786421 CTT786421 CJX786421 CAB786421 BQF786421 BGJ786421 AWN786421 AMR786421 ACV786421 SZ786421 JD786421 WVP720885 WLT720885 WBX720885 VSB720885 VIF720885 UYJ720885 UON720885 UER720885 TUV720885 TKZ720885 TBD720885 SRH720885 SHL720885 RXP720885 RNT720885 RDX720885 QUB720885 QKF720885 QAJ720885 PQN720885 PGR720885 OWV720885 OMZ720885 ODD720885 NTH720885 NJL720885 MZP720885 MPT720885 MFX720885 LWB720885 LMF720885 LCJ720885 KSN720885 KIR720885 JYV720885 JOZ720885 JFD720885 IVH720885 ILL720885 IBP720885 HRT720885 HHX720885 GYB720885 GOF720885 GEJ720885 FUN720885 FKR720885 FAV720885 EQZ720885 EHD720885 DXH720885 DNL720885 DDP720885 CTT720885 CJX720885 CAB720885 BQF720885 BGJ720885 AWN720885 AMR720885 ACV720885 SZ720885 JD720885 WVP655349 WLT655349 WBX655349 VSB655349 VIF655349 UYJ655349 UON655349 UER655349 TUV655349 TKZ655349 TBD655349 SRH655349 SHL655349 RXP655349 RNT655349 RDX655349 QUB655349 QKF655349 QAJ655349 PQN655349 PGR655349 OWV655349 OMZ655349 ODD655349 NTH655349 NJL655349 MZP655349 MPT655349 MFX655349 LWB655349 LMF655349 LCJ655349 KSN655349 KIR655349 JYV655349 JOZ655349 JFD655349 IVH655349 ILL655349 IBP655349 HRT655349 HHX655349 GYB655349 GOF655349 GEJ655349 FUN655349 FKR655349 FAV655349 EQZ655349 EHD655349 DXH655349 DNL655349 DDP655349 CTT655349 CJX655349 CAB655349 BQF655349 BGJ655349 AWN655349 AMR655349 ACV655349 SZ655349 JD655349 WVP589813 WLT589813 WBX589813 VSB589813 VIF589813 UYJ589813 UON589813 UER589813 TUV589813 TKZ589813 TBD589813 SRH589813 SHL589813 RXP589813 RNT589813 RDX589813 QUB589813 QKF589813 QAJ589813 PQN589813 PGR589813 OWV589813 OMZ589813 ODD589813 NTH589813 NJL589813 MZP589813 MPT589813 MFX589813 LWB589813 LMF589813 LCJ589813 KSN589813 KIR589813 JYV589813 JOZ589813 JFD589813 IVH589813 ILL589813 IBP589813 HRT589813 HHX589813 GYB589813 GOF589813 GEJ589813 FUN589813 FKR589813 FAV589813 EQZ589813 EHD589813 DXH589813 DNL589813 DDP589813 CTT589813 CJX589813 CAB589813 BQF589813 BGJ589813 AWN589813 AMR589813 ACV589813 SZ589813 JD589813 WVP524277 WLT524277 WBX524277 VSB524277 VIF524277 UYJ524277 UON524277 UER524277 TUV524277 TKZ524277 TBD524277 SRH524277 SHL524277 RXP524277 RNT524277 RDX524277 QUB524277 QKF524277 QAJ524277 PQN524277 PGR524277 OWV524277 OMZ524277 ODD524277 NTH524277 NJL524277 MZP524277 MPT524277 MFX524277 LWB524277 LMF524277 LCJ524277 KSN524277 KIR524277 JYV524277 JOZ524277 JFD524277 IVH524277 ILL524277 IBP524277 HRT524277 HHX524277 GYB524277 GOF524277 GEJ524277 FUN524277 FKR524277 FAV524277 EQZ524277 EHD524277 DXH524277 DNL524277 DDP524277 CTT524277 CJX524277 CAB524277 BQF524277 BGJ524277 AWN524277 AMR524277 ACV524277 SZ524277 JD524277 WVP458741 WLT458741 WBX458741 VSB458741 VIF458741 UYJ458741 UON458741 UER458741 TUV458741 TKZ458741 TBD458741 SRH458741 SHL458741 RXP458741 RNT458741 RDX458741 QUB458741 QKF458741 QAJ458741 PQN458741 PGR458741 OWV458741 OMZ458741 ODD458741 NTH458741 NJL458741 MZP458741 MPT458741 MFX458741 LWB458741 LMF458741 LCJ458741 KSN458741 KIR458741 JYV458741 JOZ458741 JFD458741 IVH458741 ILL458741 IBP458741 HRT458741 HHX458741 GYB458741 GOF458741 GEJ458741 FUN458741 FKR458741 FAV458741 EQZ458741 EHD458741 DXH458741 DNL458741 DDP458741 CTT458741 CJX458741 CAB458741 BQF458741 BGJ458741 AWN458741 AMR458741 ACV458741 SZ458741 JD458741 WVP393205 WLT393205 WBX393205 VSB393205 VIF393205 UYJ393205 UON393205 UER393205 TUV393205 TKZ393205 TBD393205 SRH393205 SHL393205 RXP393205 RNT393205 RDX393205 QUB393205 QKF393205 QAJ393205 PQN393205 PGR393205 OWV393205 OMZ393205 ODD393205 NTH393205 NJL393205 MZP393205 MPT393205 MFX393205 LWB393205 LMF393205 LCJ393205 KSN393205 KIR393205 JYV393205 JOZ393205 JFD393205 IVH393205 ILL393205 IBP393205 HRT393205 HHX393205 GYB393205 GOF393205 GEJ393205 FUN393205 FKR393205 FAV393205 EQZ393205 EHD393205 DXH393205 DNL393205 DDP393205 CTT393205 CJX393205 CAB393205 BQF393205 BGJ393205 AWN393205 AMR393205 ACV393205 SZ393205 JD393205 WVP327669 WLT327669 WBX327669 VSB327669 VIF327669 UYJ327669 UON327669 UER327669 TUV327669 TKZ327669 TBD327669 SRH327669 SHL327669 RXP327669 RNT327669 RDX327669 QUB327669 QKF327669 QAJ327669 PQN327669 PGR327669 OWV327669 OMZ327669 ODD327669 NTH327669 NJL327669 MZP327669 MPT327669 MFX327669 LWB327669 LMF327669 LCJ327669 KSN327669 KIR327669 JYV327669 JOZ327669 JFD327669 IVH327669 ILL327669 IBP327669 HRT327669 HHX327669 GYB327669 GOF327669 GEJ327669 FUN327669 FKR327669 FAV327669 EQZ327669 EHD327669 DXH327669 DNL327669 DDP327669 CTT327669 CJX327669 CAB327669 BQF327669 BGJ327669 AWN327669 AMR327669 ACV327669 SZ327669 JD327669 WVP262133 WLT262133 WBX262133 VSB262133 VIF262133 UYJ262133 UON262133 UER262133 TUV262133 TKZ262133 TBD262133 SRH262133 SHL262133 RXP262133 RNT262133 RDX262133 QUB262133 QKF262133 QAJ262133 PQN262133 PGR262133 OWV262133 OMZ262133 ODD262133 NTH262133 NJL262133 MZP262133 MPT262133 MFX262133 LWB262133 LMF262133 LCJ262133 KSN262133 KIR262133 JYV262133 JOZ262133 JFD262133 IVH262133 ILL262133 IBP262133 HRT262133 HHX262133 GYB262133 GOF262133 GEJ262133 FUN262133 FKR262133 FAV262133 EQZ262133 EHD262133 DXH262133 DNL262133 DDP262133 CTT262133 CJX262133 CAB262133 BQF262133 BGJ262133 AWN262133 AMR262133 ACV262133 SZ262133 JD262133 WVP196597 WLT196597 WBX196597 VSB196597 VIF196597 UYJ196597 UON196597 UER196597 TUV196597 TKZ196597 TBD196597 SRH196597 SHL196597 RXP196597 RNT196597 RDX196597 QUB196597 QKF196597 QAJ196597 PQN196597 PGR196597 OWV196597 OMZ196597 ODD196597 NTH196597 NJL196597 MZP196597 MPT196597 MFX196597 LWB196597 LMF196597 LCJ196597 KSN196597 KIR196597 JYV196597 JOZ196597 JFD196597 IVH196597 ILL196597 IBP196597 HRT196597 HHX196597 GYB196597 GOF196597 GEJ196597 FUN196597 FKR196597 FAV196597 EQZ196597 EHD196597 DXH196597 DNL196597 DDP196597 CTT196597 CJX196597 CAB196597 BQF196597 BGJ196597 AWN196597 AMR196597 ACV196597 SZ196597 JD196597 WVP131061 WLT131061 WBX131061 VSB131061 VIF131061 UYJ131061 UON131061 UER131061 TUV131061 TKZ131061 TBD131061 SRH131061 SHL131061 RXP131061 RNT131061 RDX131061 QUB131061 QKF131061 QAJ131061 PQN131061 PGR131061 OWV131061 OMZ131061 ODD131061 NTH131061 NJL131061 MZP131061 MPT131061 MFX131061 LWB131061 LMF131061 LCJ131061 KSN131061 KIR131061 JYV131061 JOZ131061 JFD131061 IVH131061 ILL131061 IBP131061 HRT131061 HHX131061 GYB131061 GOF131061 GEJ131061 FUN131061 FKR131061 FAV131061 EQZ131061 EHD131061 DXH131061 DNL131061 DDP131061 CTT131061 CJX131061 CAB131061 BQF131061 BGJ131061 AWN131061 AMR131061 ACV131061 SZ131061 JD131061 WVP65525 WLT65525 WBX65525 VSB65525 VIF65525 UYJ65525 UON65525 UER65525 TUV65525 TKZ65525 TBD65525 SRH65525 SHL65525 RXP65525 RNT65525 RDX65525 QUB65525 QKF65525 QAJ65525 PQN65525 PGR65525 OWV65525 OMZ65525 ODD65525 NTH65525 NJL65525 MZP65525 MPT65525 MFX65525 LWB65525 LMF65525 LCJ65525 KSN65525 KIR65525 JYV65525 JOZ65525 JFD65525 IVH65525 ILL65525 IBP65525 HRT65525 HHX65525 GYB65525 GOF65525 GEJ65525 FUN65525 FKR65525 FAV65525 EQZ65525 EHD65525 DXH65525 DNL65525 DDP65525 CTT65525 CJX65525 CAB65525 BQF65525 BGJ65525 AWN65525 AMR65525 ACV65525 SZ65525 JD65525 H983029 H917493 H851957 H786421 H720885 H655349 H589813 H524277 H458741 H393205 H327669 H262133 H196597 H131061 H65525" xr:uid="{00000000-0002-0000-0000-000000000000}">
      <formula1>$I$450:$I$456</formula1>
    </dataValidation>
    <dataValidation type="list" allowBlank="1" showInputMessage="1" showErrorMessage="1" sqref="WVJ983018:WVJ983029 B65514:B65525 B983018:B983029 B917482:B917493 B851946:B851957 B786410:B786421 B720874:B720885 B655338:B655349 B589802:B589813 B524266:B524277 B458730:B458741 B393194:B393205 B327658:B327669 B262122:B262133 B196586:B196597 B131050:B131061 WVJ10 WLN10 WBR10 VRV10 VHZ10 UYD10 UOH10 UEL10 TUP10 TKT10 TAX10 SRB10 SHF10 RXJ10 RNN10 RDR10 QTV10 QJZ10 QAD10 PQH10 PGL10 OWP10 OMT10 OCX10 NTB10 NJF10 MZJ10 MPN10 MFR10 LVV10 LLZ10 LCD10 KSH10 KIL10 JYP10 JOT10 JEX10 IVB10 ILF10 IBJ10 HRN10 HHR10 GXV10 GNZ10 GED10 FUH10 FKL10 FAP10 EQT10 EGX10 DXB10 DNF10 DDJ10 CTN10 CJR10 BZV10 BPZ10 BGD10 AWH10 AML10 ACP10 ST10 IX10 IX65514:IX65525 ST65514:ST65525 ACP65514:ACP65525 AML65514:AML65525 AWH65514:AWH65525 BGD65514:BGD65525 BPZ65514:BPZ65525 BZV65514:BZV65525 CJR65514:CJR65525 CTN65514:CTN65525 DDJ65514:DDJ65525 DNF65514:DNF65525 DXB65514:DXB65525 EGX65514:EGX65525 EQT65514:EQT65525 FAP65514:FAP65525 FKL65514:FKL65525 FUH65514:FUH65525 GED65514:GED65525 GNZ65514:GNZ65525 GXV65514:GXV65525 HHR65514:HHR65525 HRN65514:HRN65525 IBJ65514:IBJ65525 ILF65514:ILF65525 IVB65514:IVB65525 JEX65514:JEX65525 JOT65514:JOT65525 JYP65514:JYP65525 KIL65514:KIL65525 KSH65514:KSH65525 LCD65514:LCD65525 LLZ65514:LLZ65525 LVV65514:LVV65525 MFR65514:MFR65525 MPN65514:MPN65525 MZJ65514:MZJ65525 NJF65514:NJF65525 NTB65514:NTB65525 OCX65514:OCX65525 OMT65514:OMT65525 OWP65514:OWP65525 PGL65514:PGL65525 PQH65514:PQH65525 QAD65514:QAD65525 QJZ65514:QJZ65525 QTV65514:QTV65525 RDR65514:RDR65525 RNN65514:RNN65525 RXJ65514:RXJ65525 SHF65514:SHF65525 SRB65514:SRB65525 TAX65514:TAX65525 TKT65514:TKT65525 TUP65514:TUP65525 UEL65514:UEL65525 UOH65514:UOH65525 UYD65514:UYD65525 VHZ65514:VHZ65525 VRV65514:VRV65525 WBR65514:WBR65525 WLN65514:WLN65525 WVJ65514:WVJ65525 IX131050:IX131061 ST131050:ST131061 ACP131050:ACP131061 AML131050:AML131061 AWH131050:AWH131061 BGD131050:BGD131061 BPZ131050:BPZ131061 BZV131050:BZV131061 CJR131050:CJR131061 CTN131050:CTN131061 DDJ131050:DDJ131061 DNF131050:DNF131061 DXB131050:DXB131061 EGX131050:EGX131061 EQT131050:EQT131061 FAP131050:FAP131061 FKL131050:FKL131061 FUH131050:FUH131061 GED131050:GED131061 GNZ131050:GNZ131061 GXV131050:GXV131061 HHR131050:HHR131061 HRN131050:HRN131061 IBJ131050:IBJ131061 ILF131050:ILF131061 IVB131050:IVB131061 JEX131050:JEX131061 JOT131050:JOT131061 JYP131050:JYP131061 KIL131050:KIL131061 KSH131050:KSH131061 LCD131050:LCD131061 LLZ131050:LLZ131061 LVV131050:LVV131061 MFR131050:MFR131061 MPN131050:MPN131061 MZJ131050:MZJ131061 NJF131050:NJF131061 NTB131050:NTB131061 OCX131050:OCX131061 OMT131050:OMT131061 OWP131050:OWP131061 PGL131050:PGL131061 PQH131050:PQH131061 QAD131050:QAD131061 QJZ131050:QJZ131061 QTV131050:QTV131061 RDR131050:RDR131061 RNN131050:RNN131061 RXJ131050:RXJ131061 SHF131050:SHF131061 SRB131050:SRB131061 TAX131050:TAX131061 TKT131050:TKT131061 TUP131050:TUP131061 UEL131050:UEL131061 UOH131050:UOH131061 UYD131050:UYD131061 VHZ131050:VHZ131061 VRV131050:VRV131061 WBR131050:WBR131061 WLN131050:WLN131061 WVJ131050:WVJ131061 IX196586:IX196597 ST196586:ST196597 ACP196586:ACP196597 AML196586:AML196597 AWH196586:AWH196597 BGD196586:BGD196597 BPZ196586:BPZ196597 BZV196586:BZV196597 CJR196586:CJR196597 CTN196586:CTN196597 DDJ196586:DDJ196597 DNF196586:DNF196597 DXB196586:DXB196597 EGX196586:EGX196597 EQT196586:EQT196597 FAP196586:FAP196597 FKL196586:FKL196597 FUH196586:FUH196597 GED196586:GED196597 GNZ196586:GNZ196597 GXV196586:GXV196597 HHR196586:HHR196597 HRN196586:HRN196597 IBJ196586:IBJ196597 ILF196586:ILF196597 IVB196586:IVB196597 JEX196586:JEX196597 JOT196586:JOT196597 JYP196586:JYP196597 KIL196586:KIL196597 KSH196586:KSH196597 LCD196586:LCD196597 LLZ196586:LLZ196597 LVV196586:LVV196597 MFR196586:MFR196597 MPN196586:MPN196597 MZJ196586:MZJ196597 NJF196586:NJF196597 NTB196586:NTB196597 OCX196586:OCX196597 OMT196586:OMT196597 OWP196586:OWP196597 PGL196586:PGL196597 PQH196586:PQH196597 QAD196586:QAD196597 QJZ196586:QJZ196597 QTV196586:QTV196597 RDR196586:RDR196597 RNN196586:RNN196597 RXJ196586:RXJ196597 SHF196586:SHF196597 SRB196586:SRB196597 TAX196586:TAX196597 TKT196586:TKT196597 TUP196586:TUP196597 UEL196586:UEL196597 UOH196586:UOH196597 UYD196586:UYD196597 VHZ196586:VHZ196597 VRV196586:VRV196597 WBR196586:WBR196597 WLN196586:WLN196597 WVJ196586:WVJ196597 IX262122:IX262133 ST262122:ST262133 ACP262122:ACP262133 AML262122:AML262133 AWH262122:AWH262133 BGD262122:BGD262133 BPZ262122:BPZ262133 BZV262122:BZV262133 CJR262122:CJR262133 CTN262122:CTN262133 DDJ262122:DDJ262133 DNF262122:DNF262133 DXB262122:DXB262133 EGX262122:EGX262133 EQT262122:EQT262133 FAP262122:FAP262133 FKL262122:FKL262133 FUH262122:FUH262133 GED262122:GED262133 GNZ262122:GNZ262133 GXV262122:GXV262133 HHR262122:HHR262133 HRN262122:HRN262133 IBJ262122:IBJ262133 ILF262122:ILF262133 IVB262122:IVB262133 JEX262122:JEX262133 JOT262122:JOT262133 JYP262122:JYP262133 KIL262122:KIL262133 KSH262122:KSH262133 LCD262122:LCD262133 LLZ262122:LLZ262133 LVV262122:LVV262133 MFR262122:MFR262133 MPN262122:MPN262133 MZJ262122:MZJ262133 NJF262122:NJF262133 NTB262122:NTB262133 OCX262122:OCX262133 OMT262122:OMT262133 OWP262122:OWP262133 PGL262122:PGL262133 PQH262122:PQH262133 QAD262122:QAD262133 QJZ262122:QJZ262133 QTV262122:QTV262133 RDR262122:RDR262133 RNN262122:RNN262133 RXJ262122:RXJ262133 SHF262122:SHF262133 SRB262122:SRB262133 TAX262122:TAX262133 TKT262122:TKT262133 TUP262122:TUP262133 UEL262122:UEL262133 UOH262122:UOH262133 UYD262122:UYD262133 VHZ262122:VHZ262133 VRV262122:VRV262133 WBR262122:WBR262133 WLN262122:WLN262133 WVJ262122:WVJ262133 IX327658:IX327669 ST327658:ST327669 ACP327658:ACP327669 AML327658:AML327669 AWH327658:AWH327669 BGD327658:BGD327669 BPZ327658:BPZ327669 BZV327658:BZV327669 CJR327658:CJR327669 CTN327658:CTN327669 DDJ327658:DDJ327669 DNF327658:DNF327669 DXB327658:DXB327669 EGX327658:EGX327669 EQT327658:EQT327669 FAP327658:FAP327669 FKL327658:FKL327669 FUH327658:FUH327669 GED327658:GED327669 GNZ327658:GNZ327669 GXV327658:GXV327669 HHR327658:HHR327669 HRN327658:HRN327669 IBJ327658:IBJ327669 ILF327658:ILF327669 IVB327658:IVB327669 JEX327658:JEX327669 JOT327658:JOT327669 JYP327658:JYP327669 KIL327658:KIL327669 KSH327658:KSH327669 LCD327658:LCD327669 LLZ327658:LLZ327669 LVV327658:LVV327669 MFR327658:MFR327669 MPN327658:MPN327669 MZJ327658:MZJ327669 NJF327658:NJF327669 NTB327658:NTB327669 OCX327658:OCX327669 OMT327658:OMT327669 OWP327658:OWP327669 PGL327658:PGL327669 PQH327658:PQH327669 QAD327658:QAD327669 QJZ327658:QJZ327669 QTV327658:QTV327669 RDR327658:RDR327669 RNN327658:RNN327669 RXJ327658:RXJ327669 SHF327658:SHF327669 SRB327658:SRB327669 TAX327658:TAX327669 TKT327658:TKT327669 TUP327658:TUP327669 UEL327658:UEL327669 UOH327658:UOH327669 UYD327658:UYD327669 VHZ327658:VHZ327669 VRV327658:VRV327669 WBR327658:WBR327669 WLN327658:WLN327669 WVJ327658:WVJ327669 IX393194:IX393205 ST393194:ST393205 ACP393194:ACP393205 AML393194:AML393205 AWH393194:AWH393205 BGD393194:BGD393205 BPZ393194:BPZ393205 BZV393194:BZV393205 CJR393194:CJR393205 CTN393194:CTN393205 DDJ393194:DDJ393205 DNF393194:DNF393205 DXB393194:DXB393205 EGX393194:EGX393205 EQT393194:EQT393205 FAP393194:FAP393205 FKL393194:FKL393205 FUH393194:FUH393205 GED393194:GED393205 GNZ393194:GNZ393205 GXV393194:GXV393205 HHR393194:HHR393205 HRN393194:HRN393205 IBJ393194:IBJ393205 ILF393194:ILF393205 IVB393194:IVB393205 JEX393194:JEX393205 JOT393194:JOT393205 JYP393194:JYP393205 KIL393194:KIL393205 KSH393194:KSH393205 LCD393194:LCD393205 LLZ393194:LLZ393205 LVV393194:LVV393205 MFR393194:MFR393205 MPN393194:MPN393205 MZJ393194:MZJ393205 NJF393194:NJF393205 NTB393194:NTB393205 OCX393194:OCX393205 OMT393194:OMT393205 OWP393194:OWP393205 PGL393194:PGL393205 PQH393194:PQH393205 QAD393194:QAD393205 QJZ393194:QJZ393205 QTV393194:QTV393205 RDR393194:RDR393205 RNN393194:RNN393205 RXJ393194:RXJ393205 SHF393194:SHF393205 SRB393194:SRB393205 TAX393194:TAX393205 TKT393194:TKT393205 TUP393194:TUP393205 UEL393194:UEL393205 UOH393194:UOH393205 UYD393194:UYD393205 VHZ393194:VHZ393205 VRV393194:VRV393205 WBR393194:WBR393205 WLN393194:WLN393205 WVJ393194:WVJ393205 IX458730:IX458741 ST458730:ST458741 ACP458730:ACP458741 AML458730:AML458741 AWH458730:AWH458741 BGD458730:BGD458741 BPZ458730:BPZ458741 BZV458730:BZV458741 CJR458730:CJR458741 CTN458730:CTN458741 DDJ458730:DDJ458741 DNF458730:DNF458741 DXB458730:DXB458741 EGX458730:EGX458741 EQT458730:EQT458741 FAP458730:FAP458741 FKL458730:FKL458741 FUH458730:FUH458741 GED458730:GED458741 GNZ458730:GNZ458741 GXV458730:GXV458741 HHR458730:HHR458741 HRN458730:HRN458741 IBJ458730:IBJ458741 ILF458730:ILF458741 IVB458730:IVB458741 JEX458730:JEX458741 JOT458730:JOT458741 JYP458730:JYP458741 KIL458730:KIL458741 KSH458730:KSH458741 LCD458730:LCD458741 LLZ458730:LLZ458741 LVV458730:LVV458741 MFR458730:MFR458741 MPN458730:MPN458741 MZJ458730:MZJ458741 NJF458730:NJF458741 NTB458730:NTB458741 OCX458730:OCX458741 OMT458730:OMT458741 OWP458730:OWP458741 PGL458730:PGL458741 PQH458730:PQH458741 QAD458730:QAD458741 QJZ458730:QJZ458741 QTV458730:QTV458741 RDR458730:RDR458741 RNN458730:RNN458741 RXJ458730:RXJ458741 SHF458730:SHF458741 SRB458730:SRB458741 TAX458730:TAX458741 TKT458730:TKT458741 TUP458730:TUP458741 UEL458730:UEL458741 UOH458730:UOH458741 UYD458730:UYD458741 VHZ458730:VHZ458741 VRV458730:VRV458741 WBR458730:WBR458741 WLN458730:WLN458741 WVJ458730:WVJ458741 IX524266:IX524277 ST524266:ST524277 ACP524266:ACP524277 AML524266:AML524277 AWH524266:AWH524277 BGD524266:BGD524277 BPZ524266:BPZ524277 BZV524266:BZV524277 CJR524266:CJR524277 CTN524266:CTN524277 DDJ524266:DDJ524277 DNF524266:DNF524277 DXB524266:DXB524277 EGX524266:EGX524277 EQT524266:EQT524277 FAP524266:FAP524277 FKL524266:FKL524277 FUH524266:FUH524277 GED524266:GED524277 GNZ524266:GNZ524277 GXV524266:GXV524277 HHR524266:HHR524277 HRN524266:HRN524277 IBJ524266:IBJ524277 ILF524266:ILF524277 IVB524266:IVB524277 JEX524266:JEX524277 JOT524266:JOT524277 JYP524266:JYP524277 KIL524266:KIL524277 KSH524266:KSH524277 LCD524266:LCD524277 LLZ524266:LLZ524277 LVV524266:LVV524277 MFR524266:MFR524277 MPN524266:MPN524277 MZJ524266:MZJ524277 NJF524266:NJF524277 NTB524266:NTB524277 OCX524266:OCX524277 OMT524266:OMT524277 OWP524266:OWP524277 PGL524266:PGL524277 PQH524266:PQH524277 QAD524266:QAD524277 QJZ524266:QJZ524277 QTV524266:QTV524277 RDR524266:RDR524277 RNN524266:RNN524277 RXJ524266:RXJ524277 SHF524266:SHF524277 SRB524266:SRB524277 TAX524266:TAX524277 TKT524266:TKT524277 TUP524266:TUP524277 UEL524266:UEL524277 UOH524266:UOH524277 UYD524266:UYD524277 VHZ524266:VHZ524277 VRV524266:VRV524277 WBR524266:WBR524277 WLN524266:WLN524277 WVJ524266:WVJ524277 IX589802:IX589813 ST589802:ST589813 ACP589802:ACP589813 AML589802:AML589813 AWH589802:AWH589813 BGD589802:BGD589813 BPZ589802:BPZ589813 BZV589802:BZV589813 CJR589802:CJR589813 CTN589802:CTN589813 DDJ589802:DDJ589813 DNF589802:DNF589813 DXB589802:DXB589813 EGX589802:EGX589813 EQT589802:EQT589813 FAP589802:FAP589813 FKL589802:FKL589813 FUH589802:FUH589813 GED589802:GED589813 GNZ589802:GNZ589813 GXV589802:GXV589813 HHR589802:HHR589813 HRN589802:HRN589813 IBJ589802:IBJ589813 ILF589802:ILF589813 IVB589802:IVB589813 JEX589802:JEX589813 JOT589802:JOT589813 JYP589802:JYP589813 KIL589802:KIL589813 KSH589802:KSH589813 LCD589802:LCD589813 LLZ589802:LLZ589813 LVV589802:LVV589813 MFR589802:MFR589813 MPN589802:MPN589813 MZJ589802:MZJ589813 NJF589802:NJF589813 NTB589802:NTB589813 OCX589802:OCX589813 OMT589802:OMT589813 OWP589802:OWP589813 PGL589802:PGL589813 PQH589802:PQH589813 QAD589802:QAD589813 QJZ589802:QJZ589813 QTV589802:QTV589813 RDR589802:RDR589813 RNN589802:RNN589813 RXJ589802:RXJ589813 SHF589802:SHF589813 SRB589802:SRB589813 TAX589802:TAX589813 TKT589802:TKT589813 TUP589802:TUP589813 UEL589802:UEL589813 UOH589802:UOH589813 UYD589802:UYD589813 VHZ589802:VHZ589813 VRV589802:VRV589813 WBR589802:WBR589813 WLN589802:WLN589813 WVJ589802:WVJ589813 IX655338:IX655349 ST655338:ST655349 ACP655338:ACP655349 AML655338:AML655349 AWH655338:AWH655349 BGD655338:BGD655349 BPZ655338:BPZ655349 BZV655338:BZV655349 CJR655338:CJR655349 CTN655338:CTN655349 DDJ655338:DDJ655349 DNF655338:DNF655349 DXB655338:DXB655349 EGX655338:EGX655349 EQT655338:EQT655349 FAP655338:FAP655349 FKL655338:FKL655349 FUH655338:FUH655349 GED655338:GED655349 GNZ655338:GNZ655349 GXV655338:GXV655349 HHR655338:HHR655349 HRN655338:HRN655349 IBJ655338:IBJ655349 ILF655338:ILF655349 IVB655338:IVB655349 JEX655338:JEX655349 JOT655338:JOT655349 JYP655338:JYP655349 KIL655338:KIL655349 KSH655338:KSH655349 LCD655338:LCD655349 LLZ655338:LLZ655349 LVV655338:LVV655349 MFR655338:MFR655349 MPN655338:MPN655349 MZJ655338:MZJ655349 NJF655338:NJF655349 NTB655338:NTB655349 OCX655338:OCX655349 OMT655338:OMT655349 OWP655338:OWP655349 PGL655338:PGL655349 PQH655338:PQH655349 QAD655338:QAD655349 QJZ655338:QJZ655349 QTV655338:QTV655349 RDR655338:RDR655349 RNN655338:RNN655349 RXJ655338:RXJ655349 SHF655338:SHF655349 SRB655338:SRB655349 TAX655338:TAX655349 TKT655338:TKT655349 TUP655338:TUP655349 UEL655338:UEL655349 UOH655338:UOH655349 UYD655338:UYD655349 VHZ655338:VHZ655349 VRV655338:VRV655349 WBR655338:WBR655349 WLN655338:WLN655349 WVJ655338:WVJ655349 IX720874:IX720885 ST720874:ST720885 ACP720874:ACP720885 AML720874:AML720885 AWH720874:AWH720885 BGD720874:BGD720885 BPZ720874:BPZ720885 BZV720874:BZV720885 CJR720874:CJR720885 CTN720874:CTN720885 DDJ720874:DDJ720885 DNF720874:DNF720885 DXB720874:DXB720885 EGX720874:EGX720885 EQT720874:EQT720885 FAP720874:FAP720885 FKL720874:FKL720885 FUH720874:FUH720885 GED720874:GED720885 GNZ720874:GNZ720885 GXV720874:GXV720885 HHR720874:HHR720885 HRN720874:HRN720885 IBJ720874:IBJ720885 ILF720874:ILF720885 IVB720874:IVB720885 JEX720874:JEX720885 JOT720874:JOT720885 JYP720874:JYP720885 KIL720874:KIL720885 KSH720874:KSH720885 LCD720874:LCD720885 LLZ720874:LLZ720885 LVV720874:LVV720885 MFR720874:MFR720885 MPN720874:MPN720885 MZJ720874:MZJ720885 NJF720874:NJF720885 NTB720874:NTB720885 OCX720874:OCX720885 OMT720874:OMT720885 OWP720874:OWP720885 PGL720874:PGL720885 PQH720874:PQH720885 QAD720874:QAD720885 QJZ720874:QJZ720885 QTV720874:QTV720885 RDR720874:RDR720885 RNN720874:RNN720885 RXJ720874:RXJ720885 SHF720874:SHF720885 SRB720874:SRB720885 TAX720874:TAX720885 TKT720874:TKT720885 TUP720874:TUP720885 UEL720874:UEL720885 UOH720874:UOH720885 UYD720874:UYD720885 VHZ720874:VHZ720885 VRV720874:VRV720885 WBR720874:WBR720885 WLN720874:WLN720885 WVJ720874:WVJ720885 IX786410:IX786421 ST786410:ST786421 ACP786410:ACP786421 AML786410:AML786421 AWH786410:AWH786421 BGD786410:BGD786421 BPZ786410:BPZ786421 BZV786410:BZV786421 CJR786410:CJR786421 CTN786410:CTN786421 DDJ786410:DDJ786421 DNF786410:DNF786421 DXB786410:DXB786421 EGX786410:EGX786421 EQT786410:EQT786421 FAP786410:FAP786421 FKL786410:FKL786421 FUH786410:FUH786421 GED786410:GED786421 GNZ786410:GNZ786421 GXV786410:GXV786421 HHR786410:HHR786421 HRN786410:HRN786421 IBJ786410:IBJ786421 ILF786410:ILF786421 IVB786410:IVB786421 JEX786410:JEX786421 JOT786410:JOT786421 JYP786410:JYP786421 KIL786410:KIL786421 KSH786410:KSH786421 LCD786410:LCD786421 LLZ786410:LLZ786421 LVV786410:LVV786421 MFR786410:MFR786421 MPN786410:MPN786421 MZJ786410:MZJ786421 NJF786410:NJF786421 NTB786410:NTB786421 OCX786410:OCX786421 OMT786410:OMT786421 OWP786410:OWP786421 PGL786410:PGL786421 PQH786410:PQH786421 QAD786410:QAD786421 QJZ786410:QJZ786421 QTV786410:QTV786421 RDR786410:RDR786421 RNN786410:RNN786421 RXJ786410:RXJ786421 SHF786410:SHF786421 SRB786410:SRB786421 TAX786410:TAX786421 TKT786410:TKT786421 TUP786410:TUP786421 UEL786410:UEL786421 UOH786410:UOH786421 UYD786410:UYD786421 VHZ786410:VHZ786421 VRV786410:VRV786421 WBR786410:WBR786421 WLN786410:WLN786421 WVJ786410:WVJ786421 IX851946:IX851957 ST851946:ST851957 ACP851946:ACP851957 AML851946:AML851957 AWH851946:AWH851957 BGD851946:BGD851957 BPZ851946:BPZ851957 BZV851946:BZV851957 CJR851946:CJR851957 CTN851946:CTN851957 DDJ851946:DDJ851957 DNF851946:DNF851957 DXB851946:DXB851957 EGX851946:EGX851957 EQT851946:EQT851957 FAP851946:FAP851957 FKL851946:FKL851957 FUH851946:FUH851957 GED851946:GED851957 GNZ851946:GNZ851957 GXV851946:GXV851957 HHR851946:HHR851957 HRN851946:HRN851957 IBJ851946:IBJ851957 ILF851946:ILF851957 IVB851946:IVB851957 JEX851946:JEX851957 JOT851946:JOT851957 JYP851946:JYP851957 KIL851946:KIL851957 KSH851946:KSH851957 LCD851946:LCD851957 LLZ851946:LLZ851957 LVV851946:LVV851957 MFR851946:MFR851957 MPN851946:MPN851957 MZJ851946:MZJ851957 NJF851946:NJF851957 NTB851946:NTB851957 OCX851946:OCX851957 OMT851946:OMT851957 OWP851946:OWP851957 PGL851946:PGL851957 PQH851946:PQH851957 QAD851946:QAD851957 QJZ851946:QJZ851957 QTV851946:QTV851957 RDR851946:RDR851957 RNN851946:RNN851957 RXJ851946:RXJ851957 SHF851946:SHF851957 SRB851946:SRB851957 TAX851946:TAX851957 TKT851946:TKT851957 TUP851946:TUP851957 UEL851946:UEL851957 UOH851946:UOH851957 UYD851946:UYD851957 VHZ851946:VHZ851957 VRV851946:VRV851957 WBR851946:WBR851957 WLN851946:WLN851957 WVJ851946:WVJ851957 IX917482:IX917493 ST917482:ST917493 ACP917482:ACP917493 AML917482:AML917493 AWH917482:AWH917493 BGD917482:BGD917493 BPZ917482:BPZ917493 BZV917482:BZV917493 CJR917482:CJR917493 CTN917482:CTN917493 DDJ917482:DDJ917493 DNF917482:DNF917493 DXB917482:DXB917493 EGX917482:EGX917493 EQT917482:EQT917493 FAP917482:FAP917493 FKL917482:FKL917493 FUH917482:FUH917493 GED917482:GED917493 GNZ917482:GNZ917493 GXV917482:GXV917493 HHR917482:HHR917493 HRN917482:HRN917493 IBJ917482:IBJ917493 ILF917482:ILF917493 IVB917482:IVB917493 JEX917482:JEX917493 JOT917482:JOT917493 JYP917482:JYP917493 KIL917482:KIL917493 KSH917482:KSH917493 LCD917482:LCD917493 LLZ917482:LLZ917493 LVV917482:LVV917493 MFR917482:MFR917493 MPN917482:MPN917493 MZJ917482:MZJ917493 NJF917482:NJF917493 NTB917482:NTB917493 OCX917482:OCX917493 OMT917482:OMT917493 OWP917482:OWP917493 PGL917482:PGL917493 PQH917482:PQH917493 QAD917482:QAD917493 QJZ917482:QJZ917493 QTV917482:QTV917493 RDR917482:RDR917493 RNN917482:RNN917493 RXJ917482:RXJ917493 SHF917482:SHF917493 SRB917482:SRB917493 TAX917482:TAX917493 TKT917482:TKT917493 TUP917482:TUP917493 UEL917482:UEL917493 UOH917482:UOH917493 UYD917482:UYD917493 VHZ917482:VHZ917493 VRV917482:VRV917493 WBR917482:WBR917493 WLN917482:WLN917493 WVJ917482:WVJ917493 IX983018:IX983029 ST983018:ST983029 ACP983018:ACP983029 AML983018:AML983029 AWH983018:AWH983029 BGD983018:BGD983029 BPZ983018:BPZ983029 BZV983018:BZV983029 CJR983018:CJR983029 CTN983018:CTN983029 DDJ983018:DDJ983029 DNF983018:DNF983029 DXB983018:DXB983029 EGX983018:EGX983029 EQT983018:EQT983029 FAP983018:FAP983029 FKL983018:FKL983029 FUH983018:FUH983029 GED983018:GED983029 GNZ983018:GNZ983029 GXV983018:GXV983029 HHR983018:HHR983029 HRN983018:HRN983029 IBJ983018:IBJ983029 ILF983018:ILF983029 IVB983018:IVB983029 JEX983018:JEX983029 JOT983018:JOT983029 JYP983018:JYP983029 KIL983018:KIL983029 KSH983018:KSH983029 LCD983018:LCD983029 LLZ983018:LLZ983029 LVV983018:LVV983029 MFR983018:MFR983029 MPN983018:MPN983029 MZJ983018:MZJ983029 NJF983018:NJF983029 NTB983018:NTB983029 OCX983018:OCX983029 OMT983018:OMT983029 OWP983018:OWP983029 PGL983018:PGL983029 PQH983018:PQH983029 QAD983018:QAD983029 QJZ983018:QJZ983029 QTV983018:QTV983029 RDR983018:RDR983029 RNN983018:RNN983029 RXJ983018:RXJ983029 SHF983018:SHF983029 SRB983018:SRB983029 TAX983018:TAX983029 TKT983018:TKT983029 TUP983018:TUP983029 UEL983018:UEL983029 UOH983018:UOH983029 UYD983018:UYD983029 VHZ983018:VHZ983029 VRV983018:VRV983029 WBR983018:WBR983029 WLN983018:WLN983029 WVJ12:WVJ18 IX12:IX18 ST12:ST18 ACP12:ACP18 AML12:AML18 AWH12:AWH18 BGD12:BGD18 BPZ12:BPZ18 BZV12:BZV18 CJR12:CJR18 CTN12:CTN18 DDJ12:DDJ18 DNF12:DNF18 DXB12:DXB18 EGX12:EGX18 EQT12:EQT18 FAP12:FAP18 FKL12:FKL18 FUH12:FUH18 GED12:GED18 GNZ12:GNZ18 GXV12:GXV18 HHR12:HHR18 HRN12:HRN18 IBJ12:IBJ18 ILF12:ILF18 IVB12:IVB18 JEX12:JEX18 JOT12:JOT18 JYP12:JYP18 KIL12:KIL18 KSH12:KSH18 LCD12:LCD18 LLZ12:LLZ18 LVV12:LVV18 MFR12:MFR18 MPN12:MPN18 MZJ12:MZJ18 NJF12:NJF18 NTB12:NTB18 OCX12:OCX18 OMT12:OMT18 OWP12:OWP18 PGL12:PGL18 PQH12:PQH18 QAD12:QAD18 QJZ12:QJZ18 QTV12:QTV18 RDR12:RDR18 RNN12:RNN18 RXJ12:RXJ18 SHF12:SHF18 SRB12:SRB18 TAX12:TAX18 TKT12:TKT18 TUP12:TUP18 UEL12:UEL18 UOH12:UOH18 UYD12:UYD18 VHZ12:VHZ18 VRV12:VRV18 WBR12:WBR18 WLN12:WLN18" xr:uid="{00000000-0002-0000-0000-000001000000}">
      <formula1>#REF!</formula1>
    </dataValidation>
    <dataValidation type="list" allowBlank="1" showInputMessage="1" showErrorMessage="1" sqref="WVP983027:WVP983028 SZ12:SZ18 ACV12:ACV18 AMR12:AMR18 AWN12:AWN18 BGJ12:BGJ18 BQF12:BQF18 CAB12:CAB18 CJX12:CJX18 CTT12:CTT18 DDP12:DDP18 DNL12:DNL18 DXH12:DXH18 EHD12:EHD18 EQZ12:EQZ18 FAV12:FAV18 FKR12:FKR18 FUN12:FUN18 GEJ12:GEJ18 GOF12:GOF18 GYB12:GYB18 HHX12:HHX18 HRT12:HRT18 IBP12:IBP18 ILL12:ILL18 IVH12:IVH18 JFD12:JFD18 JOZ12:JOZ18 JYV12:JYV18 KIR12:KIR18 KSN12:KSN18 LCJ12:LCJ18 LMF12:LMF18 LWB12:LWB18 MFX12:MFX18 MPT12:MPT18 MZP12:MZP18 NJL12:NJL18 NTH12:NTH18 ODD12:ODD18 OMZ12:OMZ18 OWV12:OWV18 PGR12:PGR18 PQN12:PQN18 QAJ12:QAJ18 QKF12:QKF18 QUB12:QUB18 RDX12:RDX18 RNT12:RNT18 RXP12:RXP18 SHL12:SHL18 SRH12:SRH18 TBD12:TBD18 TKZ12:TKZ18 TUV12:TUV18 UER12:UER18 UON12:UON18 UYJ12:UYJ18 VIF12:VIF18 VSB12:VSB18 WBX12:WBX18 WLT12:WLT18 WVP12:WVP18 WVP10 WBX983027:WBX983028 VSB983027:VSB983028 VIF983027:VIF983028 UYJ983027:UYJ983028 UON983027:UON983028 UER983027:UER983028 TUV983027:TUV983028 TKZ983027:TKZ983028 TBD983027:TBD983028 SRH983027:SRH983028 SHL983027:SHL983028 RXP983027:RXP983028 RNT983027:RNT983028 RDX983027:RDX983028 QUB983027:QUB983028 QKF983027:QKF983028 QAJ983027:QAJ983028 PQN983027:PQN983028 PGR983027:PGR983028 OWV983027:OWV983028 OMZ983027:OMZ983028 ODD983027:ODD983028 NTH983027:NTH983028 NJL983027:NJL983028 MZP983027:MZP983028 MPT983027:MPT983028 MFX983027:MFX983028 LWB983027:LWB983028 LMF983027:LMF983028 LCJ983027:LCJ983028 KSN983027:KSN983028 KIR983027:KIR983028 JYV983027:JYV983028 JOZ983027:JOZ983028 JFD983027:JFD983028 IVH983027:IVH983028 ILL983027:ILL983028 IBP983027:IBP983028 HRT983027:HRT983028 HHX983027:HHX983028 GYB983027:GYB983028 GOF983027:GOF983028 GEJ983027:GEJ983028 FUN983027:FUN983028 FKR983027:FKR983028 FAV983027:FAV983028 EQZ983027:EQZ983028 EHD983027:EHD983028 DXH983027:DXH983028 DNL983027:DNL983028 DDP983027:DDP983028 CTT983027:CTT983028 CJX983027:CJX983028 CAB983027:CAB983028 BQF983027:BQF983028 BGJ983027:BGJ983028 AWN983027:AWN983028 AMR983027:AMR983028 ACV983027:ACV983028 SZ983027:SZ983028 JD983027:JD983028 WVP917491:WVP917492 WLT917491:WLT917492 WBX917491:WBX917492 VSB917491:VSB917492 VIF917491:VIF917492 UYJ917491:UYJ917492 UON917491:UON917492 UER917491:UER917492 TUV917491:TUV917492 TKZ917491:TKZ917492 TBD917491:TBD917492 SRH917491:SRH917492 SHL917491:SHL917492 RXP917491:RXP917492 RNT917491:RNT917492 RDX917491:RDX917492 QUB917491:QUB917492 QKF917491:QKF917492 QAJ917491:QAJ917492 PQN917491:PQN917492 PGR917491:PGR917492 OWV917491:OWV917492 OMZ917491:OMZ917492 ODD917491:ODD917492 NTH917491:NTH917492 NJL917491:NJL917492 MZP917491:MZP917492 MPT917491:MPT917492 MFX917491:MFX917492 LWB917491:LWB917492 LMF917491:LMF917492 LCJ917491:LCJ917492 KSN917491:KSN917492 KIR917491:KIR917492 JYV917491:JYV917492 JOZ917491:JOZ917492 JFD917491:JFD917492 IVH917491:IVH917492 ILL917491:ILL917492 IBP917491:IBP917492 HRT917491:HRT917492 HHX917491:HHX917492 GYB917491:GYB917492 GOF917491:GOF917492 GEJ917491:GEJ917492 FUN917491:FUN917492 FKR917491:FKR917492 FAV917491:FAV917492 EQZ917491:EQZ917492 EHD917491:EHD917492 DXH917491:DXH917492 DNL917491:DNL917492 DDP917491:DDP917492 CTT917491:CTT917492 CJX917491:CJX917492 CAB917491:CAB917492 BQF917491:BQF917492 BGJ917491:BGJ917492 AWN917491:AWN917492 AMR917491:AMR917492 ACV917491:ACV917492 SZ917491:SZ917492 JD917491:JD917492 WVP851955:WVP851956 WLT851955:WLT851956 WBX851955:WBX851956 VSB851955:VSB851956 VIF851955:VIF851956 UYJ851955:UYJ851956 UON851955:UON851956 UER851955:UER851956 TUV851955:TUV851956 TKZ851955:TKZ851956 TBD851955:TBD851956 SRH851955:SRH851956 SHL851955:SHL851956 RXP851955:RXP851956 RNT851955:RNT851956 RDX851955:RDX851956 QUB851955:QUB851956 QKF851955:QKF851956 QAJ851955:QAJ851956 PQN851955:PQN851956 PGR851955:PGR851956 OWV851955:OWV851956 OMZ851955:OMZ851956 ODD851955:ODD851956 NTH851955:NTH851956 NJL851955:NJL851956 MZP851955:MZP851956 MPT851955:MPT851956 MFX851955:MFX851956 LWB851955:LWB851956 LMF851955:LMF851956 LCJ851955:LCJ851956 KSN851955:KSN851956 KIR851955:KIR851956 JYV851955:JYV851956 JOZ851955:JOZ851956 JFD851955:JFD851956 IVH851955:IVH851956 ILL851955:ILL851956 IBP851955:IBP851956 HRT851955:HRT851956 HHX851955:HHX851956 GYB851955:GYB851956 GOF851955:GOF851956 GEJ851955:GEJ851956 FUN851955:FUN851956 FKR851955:FKR851956 FAV851955:FAV851956 EQZ851955:EQZ851956 EHD851955:EHD851956 DXH851955:DXH851956 DNL851955:DNL851956 DDP851955:DDP851956 CTT851955:CTT851956 CJX851955:CJX851956 CAB851955:CAB851956 BQF851955:BQF851956 BGJ851955:BGJ851956 AWN851955:AWN851956 AMR851955:AMR851956 ACV851955:ACV851956 SZ851955:SZ851956 JD851955:JD851956 WVP786419:WVP786420 WLT786419:WLT786420 WBX786419:WBX786420 VSB786419:VSB786420 VIF786419:VIF786420 UYJ786419:UYJ786420 UON786419:UON786420 UER786419:UER786420 TUV786419:TUV786420 TKZ786419:TKZ786420 TBD786419:TBD786420 SRH786419:SRH786420 SHL786419:SHL786420 RXP786419:RXP786420 RNT786419:RNT786420 RDX786419:RDX786420 QUB786419:QUB786420 QKF786419:QKF786420 QAJ786419:QAJ786420 PQN786419:PQN786420 PGR786419:PGR786420 OWV786419:OWV786420 OMZ786419:OMZ786420 ODD786419:ODD786420 NTH786419:NTH786420 NJL786419:NJL786420 MZP786419:MZP786420 MPT786419:MPT786420 MFX786419:MFX786420 LWB786419:LWB786420 LMF786419:LMF786420 LCJ786419:LCJ786420 KSN786419:KSN786420 KIR786419:KIR786420 JYV786419:JYV786420 JOZ786419:JOZ786420 JFD786419:JFD786420 IVH786419:IVH786420 ILL786419:ILL786420 IBP786419:IBP786420 HRT786419:HRT786420 HHX786419:HHX786420 GYB786419:GYB786420 GOF786419:GOF786420 GEJ786419:GEJ786420 FUN786419:FUN786420 FKR786419:FKR786420 FAV786419:FAV786420 EQZ786419:EQZ786420 EHD786419:EHD786420 DXH786419:DXH786420 DNL786419:DNL786420 DDP786419:DDP786420 CTT786419:CTT786420 CJX786419:CJX786420 CAB786419:CAB786420 BQF786419:BQF786420 BGJ786419:BGJ786420 AWN786419:AWN786420 AMR786419:AMR786420 ACV786419:ACV786420 SZ786419:SZ786420 JD786419:JD786420 WVP720883:WVP720884 WLT720883:WLT720884 WBX720883:WBX720884 VSB720883:VSB720884 VIF720883:VIF720884 UYJ720883:UYJ720884 UON720883:UON720884 UER720883:UER720884 TUV720883:TUV720884 TKZ720883:TKZ720884 TBD720883:TBD720884 SRH720883:SRH720884 SHL720883:SHL720884 RXP720883:RXP720884 RNT720883:RNT720884 RDX720883:RDX720884 QUB720883:QUB720884 QKF720883:QKF720884 QAJ720883:QAJ720884 PQN720883:PQN720884 PGR720883:PGR720884 OWV720883:OWV720884 OMZ720883:OMZ720884 ODD720883:ODD720884 NTH720883:NTH720884 NJL720883:NJL720884 MZP720883:MZP720884 MPT720883:MPT720884 MFX720883:MFX720884 LWB720883:LWB720884 LMF720883:LMF720884 LCJ720883:LCJ720884 KSN720883:KSN720884 KIR720883:KIR720884 JYV720883:JYV720884 JOZ720883:JOZ720884 JFD720883:JFD720884 IVH720883:IVH720884 ILL720883:ILL720884 IBP720883:IBP720884 HRT720883:HRT720884 HHX720883:HHX720884 GYB720883:GYB720884 GOF720883:GOF720884 GEJ720883:GEJ720884 FUN720883:FUN720884 FKR720883:FKR720884 FAV720883:FAV720884 EQZ720883:EQZ720884 EHD720883:EHD720884 DXH720883:DXH720884 DNL720883:DNL720884 DDP720883:DDP720884 CTT720883:CTT720884 CJX720883:CJX720884 CAB720883:CAB720884 BQF720883:BQF720884 BGJ720883:BGJ720884 AWN720883:AWN720884 AMR720883:AMR720884 ACV720883:ACV720884 SZ720883:SZ720884 JD720883:JD720884 WVP655347:WVP655348 WLT655347:WLT655348 WBX655347:WBX655348 VSB655347:VSB655348 VIF655347:VIF655348 UYJ655347:UYJ655348 UON655347:UON655348 UER655347:UER655348 TUV655347:TUV655348 TKZ655347:TKZ655348 TBD655347:TBD655348 SRH655347:SRH655348 SHL655347:SHL655348 RXP655347:RXP655348 RNT655347:RNT655348 RDX655347:RDX655348 QUB655347:QUB655348 QKF655347:QKF655348 QAJ655347:QAJ655348 PQN655347:PQN655348 PGR655347:PGR655348 OWV655347:OWV655348 OMZ655347:OMZ655348 ODD655347:ODD655348 NTH655347:NTH655348 NJL655347:NJL655348 MZP655347:MZP655348 MPT655347:MPT655348 MFX655347:MFX655348 LWB655347:LWB655348 LMF655347:LMF655348 LCJ655347:LCJ655348 KSN655347:KSN655348 KIR655347:KIR655348 JYV655347:JYV655348 JOZ655347:JOZ655348 JFD655347:JFD655348 IVH655347:IVH655348 ILL655347:ILL655348 IBP655347:IBP655348 HRT655347:HRT655348 HHX655347:HHX655348 GYB655347:GYB655348 GOF655347:GOF655348 GEJ655347:GEJ655348 FUN655347:FUN655348 FKR655347:FKR655348 FAV655347:FAV655348 EQZ655347:EQZ655348 EHD655347:EHD655348 DXH655347:DXH655348 DNL655347:DNL655348 DDP655347:DDP655348 CTT655347:CTT655348 CJX655347:CJX655348 CAB655347:CAB655348 BQF655347:BQF655348 BGJ655347:BGJ655348 AWN655347:AWN655348 AMR655347:AMR655348 ACV655347:ACV655348 SZ655347:SZ655348 JD655347:JD655348 WVP589811:WVP589812 WLT589811:WLT589812 WBX589811:WBX589812 VSB589811:VSB589812 VIF589811:VIF589812 UYJ589811:UYJ589812 UON589811:UON589812 UER589811:UER589812 TUV589811:TUV589812 TKZ589811:TKZ589812 TBD589811:TBD589812 SRH589811:SRH589812 SHL589811:SHL589812 RXP589811:RXP589812 RNT589811:RNT589812 RDX589811:RDX589812 QUB589811:QUB589812 QKF589811:QKF589812 QAJ589811:QAJ589812 PQN589811:PQN589812 PGR589811:PGR589812 OWV589811:OWV589812 OMZ589811:OMZ589812 ODD589811:ODD589812 NTH589811:NTH589812 NJL589811:NJL589812 MZP589811:MZP589812 MPT589811:MPT589812 MFX589811:MFX589812 LWB589811:LWB589812 LMF589811:LMF589812 LCJ589811:LCJ589812 KSN589811:KSN589812 KIR589811:KIR589812 JYV589811:JYV589812 JOZ589811:JOZ589812 JFD589811:JFD589812 IVH589811:IVH589812 ILL589811:ILL589812 IBP589811:IBP589812 HRT589811:HRT589812 HHX589811:HHX589812 GYB589811:GYB589812 GOF589811:GOF589812 GEJ589811:GEJ589812 FUN589811:FUN589812 FKR589811:FKR589812 FAV589811:FAV589812 EQZ589811:EQZ589812 EHD589811:EHD589812 DXH589811:DXH589812 DNL589811:DNL589812 DDP589811:DDP589812 CTT589811:CTT589812 CJX589811:CJX589812 CAB589811:CAB589812 BQF589811:BQF589812 BGJ589811:BGJ589812 AWN589811:AWN589812 AMR589811:AMR589812 ACV589811:ACV589812 SZ589811:SZ589812 JD589811:JD589812 WVP524275:WVP524276 WLT524275:WLT524276 WBX524275:WBX524276 VSB524275:VSB524276 VIF524275:VIF524276 UYJ524275:UYJ524276 UON524275:UON524276 UER524275:UER524276 TUV524275:TUV524276 TKZ524275:TKZ524276 TBD524275:TBD524276 SRH524275:SRH524276 SHL524275:SHL524276 RXP524275:RXP524276 RNT524275:RNT524276 RDX524275:RDX524276 QUB524275:QUB524276 QKF524275:QKF524276 QAJ524275:QAJ524276 PQN524275:PQN524276 PGR524275:PGR524276 OWV524275:OWV524276 OMZ524275:OMZ524276 ODD524275:ODD524276 NTH524275:NTH524276 NJL524275:NJL524276 MZP524275:MZP524276 MPT524275:MPT524276 MFX524275:MFX524276 LWB524275:LWB524276 LMF524275:LMF524276 LCJ524275:LCJ524276 KSN524275:KSN524276 KIR524275:KIR524276 JYV524275:JYV524276 JOZ524275:JOZ524276 JFD524275:JFD524276 IVH524275:IVH524276 ILL524275:ILL524276 IBP524275:IBP524276 HRT524275:HRT524276 HHX524275:HHX524276 GYB524275:GYB524276 GOF524275:GOF524276 GEJ524275:GEJ524276 FUN524275:FUN524276 FKR524275:FKR524276 FAV524275:FAV524276 EQZ524275:EQZ524276 EHD524275:EHD524276 DXH524275:DXH524276 DNL524275:DNL524276 DDP524275:DDP524276 CTT524275:CTT524276 CJX524275:CJX524276 CAB524275:CAB524276 BQF524275:BQF524276 BGJ524275:BGJ524276 AWN524275:AWN524276 AMR524275:AMR524276 ACV524275:ACV524276 SZ524275:SZ524276 JD524275:JD524276 WVP458739:WVP458740 WLT458739:WLT458740 WBX458739:WBX458740 VSB458739:VSB458740 VIF458739:VIF458740 UYJ458739:UYJ458740 UON458739:UON458740 UER458739:UER458740 TUV458739:TUV458740 TKZ458739:TKZ458740 TBD458739:TBD458740 SRH458739:SRH458740 SHL458739:SHL458740 RXP458739:RXP458740 RNT458739:RNT458740 RDX458739:RDX458740 QUB458739:QUB458740 QKF458739:QKF458740 QAJ458739:QAJ458740 PQN458739:PQN458740 PGR458739:PGR458740 OWV458739:OWV458740 OMZ458739:OMZ458740 ODD458739:ODD458740 NTH458739:NTH458740 NJL458739:NJL458740 MZP458739:MZP458740 MPT458739:MPT458740 MFX458739:MFX458740 LWB458739:LWB458740 LMF458739:LMF458740 LCJ458739:LCJ458740 KSN458739:KSN458740 KIR458739:KIR458740 JYV458739:JYV458740 JOZ458739:JOZ458740 JFD458739:JFD458740 IVH458739:IVH458740 ILL458739:ILL458740 IBP458739:IBP458740 HRT458739:HRT458740 HHX458739:HHX458740 GYB458739:GYB458740 GOF458739:GOF458740 GEJ458739:GEJ458740 FUN458739:FUN458740 FKR458739:FKR458740 FAV458739:FAV458740 EQZ458739:EQZ458740 EHD458739:EHD458740 DXH458739:DXH458740 DNL458739:DNL458740 DDP458739:DDP458740 CTT458739:CTT458740 CJX458739:CJX458740 CAB458739:CAB458740 BQF458739:BQF458740 BGJ458739:BGJ458740 AWN458739:AWN458740 AMR458739:AMR458740 ACV458739:ACV458740 SZ458739:SZ458740 JD458739:JD458740 WVP393203:WVP393204 WLT393203:WLT393204 WBX393203:WBX393204 VSB393203:VSB393204 VIF393203:VIF393204 UYJ393203:UYJ393204 UON393203:UON393204 UER393203:UER393204 TUV393203:TUV393204 TKZ393203:TKZ393204 TBD393203:TBD393204 SRH393203:SRH393204 SHL393203:SHL393204 RXP393203:RXP393204 RNT393203:RNT393204 RDX393203:RDX393204 QUB393203:QUB393204 QKF393203:QKF393204 QAJ393203:QAJ393204 PQN393203:PQN393204 PGR393203:PGR393204 OWV393203:OWV393204 OMZ393203:OMZ393204 ODD393203:ODD393204 NTH393203:NTH393204 NJL393203:NJL393204 MZP393203:MZP393204 MPT393203:MPT393204 MFX393203:MFX393204 LWB393203:LWB393204 LMF393203:LMF393204 LCJ393203:LCJ393204 KSN393203:KSN393204 KIR393203:KIR393204 JYV393203:JYV393204 JOZ393203:JOZ393204 JFD393203:JFD393204 IVH393203:IVH393204 ILL393203:ILL393204 IBP393203:IBP393204 HRT393203:HRT393204 HHX393203:HHX393204 GYB393203:GYB393204 GOF393203:GOF393204 GEJ393203:GEJ393204 FUN393203:FUN393204 FKR393203:FKR393204 FAV393203:FAV393204 EQZ393203:EQZ393204 EHD393203:EHD393204 DXH393203:DXH393204 DNL393203:DNL393204 DDP393203:DDP393204 CTT393203:CTT393204 CJX393203:CJX393204 CAB393203:CAB393204 BQF393203:BQF393204 BGJ393203:BGJ393204 AWN393203:AWN393204 AMR393203:AMR393204 ACV393203:ACV393204 SZ393203:SZ393204 JD393203:JD393204 WVP327667:WVP327668 WLT327667:WLT327668 WBX327667:WBX327668 VSB327667:VSB327668 VIF327667:VIF327668 UYJ327667:UYJ327668 UON327667:UON327668 UER327667:UER327668 TUV327667:TUV327668 TKZ327667:TKZ327668 TBD327667:TBD327668 SRH327667:SRH327668 SHL327667:SHL327668 RXP327667:RXP327668 RNT327667:RNT327668 RDX327667:RDX327668 QUB327667:QUB327668 QKF327667:QKF327668 QAJ327667:QAJ327668 PQN327667:PQN327668 PGR327667:PGR327668 OWV327667:OWV327668 OMZ327667:OMZ327668 ODD327667:ODD327668 NTH327667:NTH327668 NJL327667:NJL327668 MZP327667:MZP327668 MPT327667:MPT327668 MFX327667:MFX327668 LWB327667:LWB327668 LMF327667:LMF327668 LCJ327667:LCJ327668 KSN327667:KSN327668 KIR327667:KIR327668 JYV327667:JYV327668 JOZ327667:JOZ327668 JFD327667:JFD327668 IVH327667:IVH327668 ILL327667:ILL327668 IBP327667:IBP327668 HRT327667:HRT327668 HHX327667:HHX327668 GYB327667:GYB327668 GOF327667:GOF327668 GEJ327667:GEJ327668 FUN327667:FUN327668 FKR327667:FKR327668 FAV327667:FAV327668 EQZ327667:EQZ327668 EHD327667:EHD327668 DXH327667:DXH327668 DNL327667:DNL327668 DDP327667:DDP327668 CTT327667:CTT327668 CJX327667:CJX327668 CAB327667:CAB327668 BQF327667:BQF327668 BGJ327667:BGJ327668 AWN327667:AWN327668 AMR327667:AMR327668 ACV327667:ACV327668 SZ327667:SZ327668 JD327667:JD327668 WVP262131:WVP262132 WLT262131:WLT262132 WBX262131:WBX262132 VSB262131:VSB262132 VIF262131:VIF262132 UYJ262131:UYJ262132 UON262131:UON262132 UER262131:UER262132 TUV262131:TUV262132 TKZ262131:TKZ262132 TBD262131:TBD262132 SRH262131:SRH262132 SHL262131:SHL262132 RXP262131:RXP262132 RNT262131:RNT262132 RDX262131:RDX262132 QUB262131:QUB262132 QKF262131:QKF262132 QAJ262131:QAJ262132 PQN262131:PQN262132 PGR262131:PGR262132 OWV262131:OWV262132 OMZ262131:OMZ262132 ODD262131:ODD262132 NTH262131:NTH262132 NJL262131:NJL262132 MZP262131:MZP262132 MPT262131:MPT262132 MFX262131:MFX262132 LWB262131:LWB262132 LMF262131:LMF262132 LCJ262131:LCJ262132 KSN262131:KSN262132 KIR262131:KIR262132 JYV262131:JYV262132 JOZ262131:JOZ262132 JFD262131:JFD262132 IVH262131:IVH262132 ILL262131:ILL262132 IBP262131:IBP262132 HRT262131:HRT262132 HHX262131:HHX262132 GYB262131:GYB262132 GOF262131:GOF262132 GEJ262131:GEJ262132 FUN262131:FUN262132 FKR262131:FKR262132 FAV262131:FAV262132 EQZ262131:EQZ262132 EHD262131:EHD262132 DXH262131:DXH262132 DNL262131:DNL262132 DDP262131:DDP262132 CTT262131:CTT262132 CJX262131:CJX262132 CAB262131:CAB262132 BQF262131:BQF262132 BGJ262131:BGJ262132 AWN262131:AWN262132 AMR262131:AMR262132 ACV262131:ACV262132 SZ262131:SZ262132 JD262131:JD262132 WVP196595:WVP196596 WLT196595:WLT196596 WBX196595:WBX196596 VSB196595:VSB196596 VIF196595:VIF196596 UYJ196595:UYJ196596 UON196595:UON196596 UER196595:UER196596 TUV196595:TUV196596 TKZ196595:TKZ196596 TBD196595:TBD196596 SRH196595:SRH196596 SHL196595:SHL196596 RXP196595:RXP196596 RNT196595:RNT196596 RDX196595:RDX196596 QUB196595:QUB196596 QKF196595:QKF196596 QAJ196595:QAJ196596 PQN196595:PQN196596 PGR196595:PGR196596 OWV196595:OWV196596 OMZ196595:OMZ196596 ODD196595:ODD196596 NTH196595:NTH196596 NJL196595:NJL196596 MZP196595:MZP196596 MPT196595:MPT196596 MFX196595:MFX196596 LWB196595:LWB196596 LMF196595:LMF196596 LCJ196595:LCJ196596 KSN196595:KSN196596 KIR196595:KIR196596 JYV196595:JYV196596 JOZ196595:JOZ196596 JFD196595:JFD196596 IVH196595:IVH196596 ILL196595:ILL196596 IBP196595:IBP196596 HRT196595:HRT196596 HHX196595:HHX196596 GYB196595:GYB196596 GOF196595:GOF196596 GEJ196595:GEJ196596 FUN196595:FUN196596 FKR196595:FKR196596 FAV196595:FAV196596 EQZ196595:EQZ196596 EHD196595:EHD196596 DXH196595:DXH196596 DNL196595:DNL196596 DDP196595:DDP196596 CTT196595:CTT196596 CJX196595:CJX196596 CAB196595:CAB196596 BQF196595:BQF196596 BGJ196595:BGJ196596 AWN196595:AWN196596 AMR196595:AMR196596 ACV196595:ACV196596 SZ196595:SZ196596 JD196595:JD196596 WVP131059:WVP131060 WLT131059:WLT131060 WBX131059:WBX131060 VSB131059:VSB131060 VIF131059:VIF131060 UYJ131059:UYJ131060 UON131059:UON131060 UER131059:UER131060 TUV131059:TUV131060 TKZ131059:TKZ131060 TBD131059:TBD131060 SRH131059:SRH131060 SHL131059:SHL131060 RXP131059:RXP131060 RNT131059:RNT131060 RDX131059:RDX131060 QUB131059:QUB131060 QKF131059:QKF131060 QAJ131059:QAJ131060 PQN131059:PQN131060 PGR131059:PGR131060 OWV131059:OWV131060 OMZ131059:OMZ131060 ODD131059:ODD131060 NTH131059:NTH131060 NJL131059:NJL131060 MZP131059:MZP131060 MPT131059:MPT131060 MFX131059:MFX131060 LWB131059:LWB131060 LMF131059:LMF131060 LCJ131059:LCJ131060 KSN131059:KSN131060 KIR131059:KIR131060 JYV131059:JYV131060 JOZ131059:JOZ131060 JFD131059:JFD131060 IVH131059:IVH131060 ILL131059:ILL131060 IBP131059:IBP131060 HRT131059:HRT131060 HHX131059:HHX131060 GYB131059:GYB131060 GOF131059:GOF131060 GEJ131059:GEJ131060 FUN131059:FUN131060 FKR131059:FKR131060 FAV131059:FAV131060 EQZ131059:EQZ131060 EHD131059:EHD131060 DXH131059:DXH131060 DNL131059:DNL131060 DDP131059:DDP131060 CTT131059:CTT131060 CJX131059:CJX131060 CAB131059:CAB131060 BQF131059:BQF131060 BGJ131059:BGJ131060 AWN131059:AWN131060 AMR131059:AMR131060 ACV131059:ACV131060 SZ131059:SZ131060 JD131059:JD131060 WVP65523:WVP65524 WLT65523:WLT65524 WBX65523:WBX65524 VSB65523:VSB65524 VIF65523:VIF65524 UYJ65523:UYJ65524 UON65523:UON65524 UER65523:UER65524 TUV65523:TUV65524 TKZ65523:TKZ65524 TBD65523:TBD65524 SRH65523:SRH65524 SHL65523:SHL65524 RXP65523:RXP65524 RNT65523:RNT65524 RDX65523:RDX65524 QUB65523:QUB65524 QKF65523:QKF65524 QAJ65523:QAJ65524 PQN65523:PQN65524 PGR65523:PGR65524 OWV65523:OWV65524 OMZ65523:OMZ65524 ODD65523:ODD65524 NTH65523:NTH65524 NJL65523:NJL65524 MZP65523:MZP65524 MPT65523:MPT65524 MFX65523:MFX65524 LWB65523:LWB65524 LMF65523:LMF65524 LCJ65523:LCJ65524 KSN65523:KSN65524 KIR65523:KIR65524 JYV65523:JYV65524 JOZ65523:JOZ65524 JFD65523:JFD65524 IVH65523:IVH65524 ILL65523:ILL65524 IBP65523:IBP65524 HRT65523:HRT65524 HHX65523:HHX65524 GYB65523:GYB65524 GOF65523:GOF65524 GEJ65523:GEJ65524 FUN65523:FUN65524 FKR65523:FKR65524 FAV65523:FAV65524 EQZ65523:EQZ65524 EHD65523:EHD65524 DXH65523:DXH65524 DNL65523:DNL65524 DDP65523:DDP65524 CTT65523:CTT65524 CJX65523:CJX65524 CAB65523:CAB65524 BQF65523:BQF65524 BGJ65523:BGJ65524 AWN65523:AWN65524 AMR65523:AMR65524 ACV65523:ACV65524 SZ65523:SZ65524 JD65523:JD65524 WVP983018:WVP983025 WLT983018:WLT983025 WBX983018:WBX983025 VSB983018:VSB983025 VIF983018:VIF983025 UYJ983018:UYJ983025 UON983018:UON983025 UER983018:UER983025 TUV983018:TUV983025 TKZ983018:TKZ983025 TBD983018:TBD983025 SRH983018:SRH983025 SHL983018:SHL983025 RXP983018:RXP983025 RNT983018:RNT983025 RDX983018:RDX983025 QUB983018:QUB983025 QKF983018:QKF983025 QAJ983018:QAJ983025 PQN983018:PQN983025 PGR983018:PGR983025 OWV983018:OWV983025 OMZ983018:OMZ983025 ODD983018:ODD983025 NTH983018:NTH983025 NJL983018:NJL983025 MZP983018:MZP983025 MPT983018:MPT983025 MFX983018:MFX983025 LWB983018:LWB983025 LMF983018:LMF983025 LCJ983018:LCJ983025 KSN983018:KSN983025 KIR983018:KIR983025 JYV983018:JYV983025 JOZ983018:JOZ983025 JFD983018:JFD983025 IVH983018:IVH983025 ILL983018:ILL983025 IBP983018:IBP983025 HRT983018:HRT983025 HHX983018:HHX983025 GYB983018:GYB983025 GOF983018:GOF983025 GEJ983018:GEJ983025 FUN983018:FUN983025 FKR983018:FKR983025 FAV983018:FAV983025 EQZ983018:EQZ983025 EHD983018:EHD983025 DXH983018:DXH983025 DNL983018:DNL983025 DDP983018:DDP983025 CTT983018:CTT983025 CJX983018:CJX983025 CAB983018:CAB983025 BQF983018:BQF983025 BGJ983018:BGJ983025 AWN983018:AWN983025 AMR983018:AMR983025 ACV983018:ACV983025 SZ983018:SZ983025 JD983018:JD983025 WVP917482:WVP917489 WLT917482:WLT917489 WBX917482:WBX917489 VSB917482:VSB917489 VIF917482:VIF917489 UYJ917482:UYJ917489 UON917482:UON917489 UER917482:UER917489 TUV917482:TUV917489 TKZ917482:TKZ917489 TBD917482:TBD917489 SRH917482:SRH917489 SHL917482:SHL917489 RXP917482:RXP917489 RNT917482:RNT917489 RDX917482:RDX917489 QUB917482:QUB917489 QKF917482:QKF917489 QAJ917482:QAJ917489 PQN917482:PQN917489 PGR917482:PGR917489 OWV917482:OWV917489 OMZ917482:OMZ917489 ODD917482:ODD917489 NTH917482:NTH917489 NJL917482:NJL917489 MZP917482:MZP917489 MPT917482:MPT917489 MFX917482:MFX917489 LWB917482:LWB917489 LMF917482:LMF917489 LCJ917482:LCJ917489 KSN917482:KSN917489 KIR917482:KIR917489 JYV917482:JYV917489 JOZ917482:JOZ917489 JFD917482:JFD917489 IVH917482:IVH917489 ILL917482:ILL917489 IBP917482:IBP917489 HRT917482:HRT917489 HHX917482:HHX917489 GYB917482:GYB917489 GOF917482:GOF917489 GEJ917482:GEJ917489 FUN917482:FUN917489 FKR917482:FKR917489 FAV917482:FAV917489 EQZ917482:EQZ917489 EHD917482:EHD917489 DXH917482:DXH917489 DNL917482:DNL917489 DDP917482:DDP917489 CTT917482:CTT917489 CJX917482:CJX917489 CAB917482:CAB917489 BQF917482:BQF917489 BGJ917482:BGJ917489 AWN917482:AWN917489 AMR917482:AMR917489 ACV917482:ACV917489 SZ917482:SZ917489 JD917482:JD917489 WVP851946:WVP851953 WLT851946:WLT851953 WBX851946:WBX851953 VSB851946:VSB851953 VIF851946:VIF851953 UYJ851946:UYJ851953 UON851946:UON851953 UER851946:UER851953 TUV851946:TUV851953 TKZ851946:TKZ851953 TBD851946:TBD851953 SRH851946:SRH851953 SHL851946:SHL851953 RXP851946:RXP851953 RNT851946:RNT851953 RDX851946:RDX851953 QUB851946:QUB851953 QKF851946:QKF851953 QAJ851946:QAJ851953 PQN851946:PQN851953 PGR851946:PGR851953 OWV851946:OWV851953 OMZ851946:OMZ851953 ODD851946:ODD851953 NTH851946:NTH851953 NJL851946:NJL851953 MZP851946:MZP851953 MPT851946:MPT851953 MFX851946:MFX851953 LWB851946:LWB851953 LMF851946:LMF851953 LCJ851946:LCJ851953 KSN851946:KSN851953 KIR851946:KIR851953 JYV851946:JYV851953 JOZ851946:JOZ851953 JFD851946:JFD851953 IVH851946:IVH851953 ILL851946:ILL851953 IBP851946:IBP851953 HRT851946:HRT851953 HHX851946:HHX851953 GYB851946:GYB851953 GOF851946:GOF851953 GEJ851946:GEJ851953 FUN851946:FUN851953 FKR851946:FKR851953 FAV851946:FAV851953 EQZ851946:EQZ851953 EHD851946:EHD851953 DXH851946:DXH851953 DNL851946:DNL851953 DDP851946:DDP851953 CTT851946:CTT851953 CJX851946:CJX851953 CAB851946:CAB851953 BQF851946:BQF851953 BGJ851946:BGJ851953 AWN851946:AWN851953 AMR851946:AMR851953 ACV851946:ACV851953 SZ851946:SZ851953 JD851946:JD851953 WVP786410:WVP786417 WLT786410:WLT786417 WBX786410:WBX786417 VSB786410:VSB786417 VIF786410:VIF786417 UYJ786410:UYJ786417 UON786410:UON786417 UER786410:UER786417 TUV786410:TUV786417 TKZ786410:TKZ786417 TBD786410:TBD786417 SRH786410:SRH786417 SHL786410:SHL786417 RXP786410:RXP786417 RNT786410:RNT786417 RDX786410:RDX786417 QUB786410:QUB786417 QKF786410:QKF786417 QAJ786410:QAJ786417 PQN786410:PQN786417 PGR786410:PGR786417 OWV786410:OWV786417 OMZ786410:OMZ786417 ODD786410:ODD786417 NTH786410:NTH786417 NJL786410:NJL786417 MZP786410:MZP786417 MPT786410:MPT786417 MFX786410:MFX786417 LWB786410:LWB786417 LMF786410:LMF786417 LCJ786410:LCJ786417 KSN786410:KSN786417 KIR786410:KIR786417 JYV786410:JYV786417 JOZ786410:JOZ786417 JFD786410:JFD786417 IVH786410:IVH786417 ILL786410:ILL786417 IBP786410:IBP786417 HRT786410:HRT786417 HHX786410:HHX786417 GYB786410:GYB786417 GOF786410:GOF786417 GEJ786410:GEJ786417 FUN786410:FUN786417 FKR786410:FKR786417 FAV786410:FAV786417 EQZ786410:EQZ786417 EHD786410:EHD786417 DXH786410:DXH786417 DNL786410:DNL786417 DDP786410:DDP786417 CTT786410:CTT786417 CJX786410:CJX786417 CAB786410:CAB786417 BQF786410:BQF786417 BGJ786410:BGJ786417 AWN786410:AWN786417 AMR786410:AMR786417 ACV786410:ACV786417 SZ786410:SZ786417 JD786410:JD786417 WVP720874:WVP720881 WLT720874:WLT720881 WBX720874:WBX720881 VSB720874:VSB720881 VIF720874:VIF720881 UYJ720874:UYJ720881 UON720874:UON720881 UER720874:UER720881 TUV720874:TUV720881 TKZ720874:TKZ720881 TBD720874:TBD720881 SRH720874:SRH720881 SHL720874:SHL720881 RXP720874:RXP720881 RNT720874:RNT720881 RDX720874:RDX720881 QUB720874:QUB720881 QKF720874:QKF720881 QAJ720874:QAJ720881 PQN720874:PQN720881 PGR720874:PGR720881 OWV720874:OWV720881 OMZ720874:OMZ720881 ODD720874:ODD720881 NTH720874:NTH720881 NJL720874:NJL720881 MZP720874:MZP720881 MPT720874:MPT720881 MFX720874:MFX720881 LWB720874:LWB720881 LMF720874:LMF720881 LCJ720874:LCJ720881 KSN720874:KSN720881 KIR720874:KIR720881 JYV720874:JYV720881 JOZ720874:JOZ720881 JFD720874:JFD720881 IVH720874:IVH720881 ILL720874:ILL720881 IBP720874:IBP720881 HRT720874:HRT720881 HHX720874:HHX720881 GYB720874:GYB720881 GOF720874:GOF720881 GEJ720874:GEJ720881 FUN720874:FUN720881 FKR720874:FKR720881 FAV720874:FAV720881 EQZ720874:EQZ720881 EHD720874:EHD720881 DXH720874:DXH720881 DNL720874:DNL720881 DDP720874:DDP720881 CTT720874:CTT720881 CJX720874:CJX720881 CAB720874:CAB720881 BQF720874:BQF720881 BGJ720874:BGJ720881 AWN720874:AWN720881 AMR720874:AMR720881 ACV720874:ACV720881 SZ720874:SZ720881 JD720874:JD720881 WVP655338:WVP655345 WLT655338:WLT655345 WBX655338:WBX655345 VSB655338:VSB655345 VIF655338:VIF655345 UYJ655338:UYJ655345 UON655338:UON655345 UER655338:UER655345 TUV655338:TUV655345 TKZ655338:TKZ655345 TBD655338:TBD655345 SRH655338:SRH655345 SHL655338:SHL655345 RXP655338:RXP655345 RNT655338:RNT655345 RDX655338:RDX655345 QUB655338:QUB655345 QKF655338:QKF655345 QAJ655338:QAJ655345 PQN655338:PQN655345 PGR655338:PGR655345 OWV655338:OWV655345 OMZ655338:OMZ655345 ODD655338:ODD655345 NTH655338:NTH655345 NJL655338:NJL655345 MZP655338:MZP655345 MPT655338:MPT655345 MFX655338:MFX655345 LWB655338:LWB655345 LMF655338:LMF655345 LCJ655338:LCJ655345 KSN655338:KSN655345 KIR655338:KIR655345 JYV655338:JYV655345 JOZ655338:JOZ655345 JFD655338:JFD655345 IVH655338:IVH655345 ILL655338:ILL655345 IBP655338:IBP655345 HRT655338:HRT655345 HHX655338:HHX655345 GYB655338:GYB655345 GOF655338:GOF655345 GEJ655338:GEJ655345 FUN655338:FUN655345 FKR655338:FKR655345 FAV655338:FAV655345 EQZ655338:EQZ655345 EHD655338:EHD655345 DXH655338:DXH655345 DNL655338:DNL655345 DDP655338:DDP655345 CTT655338:CTT655345 CJX655338:CJX655345 CAB655338:CAB655345 BQF655338:BQF655345 BGJ655338:BGJ655345 AWN655338:AWN655345 AMR655338:AMR655345 ACV655338:ACV655345 SZ655338:SZ655345 JD655338:JD655345 WVP589802:WVP589809 WLT589802:WLT589809 WBX589802:WBX589809 VSB589802:VSB589809 VIF589802:VIF589809 UYJ589802:UYJ589809 UON589802:UON589809 UER589802:UER589809 TUV589802:TUV589809 TKZ589802:TKZ589809 TBD589802:TBD589809 SRH589802:SRH589809 SHL589802:SHL589809 RXP589802:RXP589809 RNT589802:RNT589809 RDX589802:RDX589809 QUB589802:QUB589809 QKF589802:QKF589809 QAJ589802:QAJ589809 PQN589802:PQN589809 PGR589802:PGR589809 OWV589802:OWV589809 OMZ589802:OMZ589809 ODD589802:ODD589809 NTH589802:NTH589809 NJL589802:NJL589809 MZP589802:MZP589809 MPT589802:MPT589809 MFX589802:MFX589809 LWB589802:LWB589809 LMF589802:LMF589809 LCJ589802:LCJ589809 KSN589802:KSN589809 KIR589802:KIR589809 JYV589802:JYV589809 JOZ589802:JOZ589809 JFD589802:JFD589809 IVH589802:IVH589809 ILL589802:ILL589809 IBP589802:IBP589809 HRT589802:HRT589809 HHX589802:HHX589809 GYB589802:GYB589809 GOF589802:GOF589809 GEJ589802:GEJ589809 FUN589802:FUN589809 FKR589802:FKR589809 FAV589802:FAV589809 EQZ589802:EQZ589809 EHD589802:EHD589809 DXH589802:DXH589809 DNL589802:DNL589809 DDP589802:DDP589809 CTT589802:CTT589809 CJX589802:CJX589809 CAB589802:CAB589809 BQF589802:BQF589809 BGJ589802:BGJ589809 AWN589802:AWN589809 AMR589802:AMR589809 ACV589802:ACV589809 SZ589802:SZ589809 JD589802:JD589809 WVP524266:WVP524273 WLT524266:WLT524273 WBX524266:WBX524273 VSB524266:VSB524273 VIF524266:VIF524273 UYJ524266:UYJ524273 UON524266:UON524273 UER524266:UER524273 TUV524266:TUV524273 TKZ524266:TKZ524273 TBD524266:TBD524273 SRH524266:SRH524273 SHL524266:SHL524273 RXP524266:RXP524273 RNT524266:RNT524273 RDX524266:RDX524273 QUB524266:QUB524273 QKF524266:QKF524273 QAJ524266:QAJ524273 PQN524266:PQN524273 PGR524266:PGR524273 OWV524266:OWV524273 OMZ524266:OMZ524273 ODD524266:ODD524273 NTH524266:NTH524273 NJL524266:NJL524273 MZP524266:MZP524273 MPT524266:MPT524273 MFX524266:MFX524273 LWB524266:LWB524273 LMF524266:LMF524273 LCJ524266:LCJ524273 KSN524266:KSN524273 KIR524266:KIR524273 JYV524266:JYV524273 JOZ524266:JOZ524273 JFD524266:JFD524273 IVH524266:IVH524273 ILL524266:ILL524273 IBP524266:IBP524273 HRT524266:HRT524273 HHX524266:HHX524273 GYB524266:GYB524273 GOF524266:GOF524273 GEJ524266:GEJ524273 FUN524266:FUN524273 FKR524266:FKR524273 FAV524266:FAV524273 EQZ524266:EQZ524273 EHD524266:EHD524273 DXH524266:DXH524273 DNL524266:DNL524273 DDP524266:DDP524273 CTT524266:CTT524273 CJX524266:CJX524273 CAB524266:CAB524273 BQF524266:BQF524273 BGJ524266:BGJ524273 AWN524266:AWN524273 AMR524266:AMR524273 ACV524266:ACV524273 SZ524266:SZ524273 JD524266:JD524273 WVP458730:WVP458737 WLT458730:WLT458737 WBX458730:WBX458737 VSB458730:VSB458737 VIF458730:VIF458737 UYJ458730:UYJ458737 UON458730:UON458737 UER458730:UER458737 TUV458730:TUV458737 TKZ458730:TKZ458737 TBD458730:TBD458737 SRH458730:SRH458737 SHL458730:SHL458737 RXP458730:RXP458737 RNT458730:RNT458737 RDX458730:RDX458737 QUB458730:QUB458737 QKF458730:QKF458737 QAJ458730:QAJ458737 PQN458730:PQN458737 PGR458730:PGR458737 OWV458730:OWV458737 OMZ458730:OMZ458737 ODD458730:ODD458737 NTH458730:NTH458737 NJL458730:NJL458737 MZP458730:MZP458737 MPT458730:MPT458737 MFX458730:MFX458737 LWB458730:LWB458737 LMF458730:LMF458737 LCJ458730:LCJ458737 KSN458730:KSN458737 KIR458730:KIR458737 JYV458730:JYV458737 JOZ458730:JOZ458737 JFD458730:JFD458737 IVH458730:IVH458737 ILL458730:ILL458737 IBP458730:IBP458737 HRT458730:HRT458737 HHX458730:HHX458737 GYB458730:GYB458737 GOF458730:GOF458737 GEJ458730:GEJ458737 FUN458730:FUN458737 FKR458730:FKR458737 FAV458730:FAV458737 EQZ458730:EQZ458737 EHD458730:EHD458737 DXH458730:DXH458737 DNL458730:DNL458737 DDP458730:DDP458737 CTT458730:CTT458737 CJX458730:CJX458737 CAB458730:CAB458737 BQF458730:BQF458737 BGJ458730:BGJ458737 AWN458730:AWN458737 AMR458730:AMR458737 ACV458730:ACV458737 SZ458730:SZ458737 JD458730:JD458737 WVP393194:WVP393201 WLT393194:WLT393201 WBX393194:WBX393201 VSB393194:VSB393201 VIF393194:VIF393201 UYJ393194:UYJ393201 UON393194:UON393201 UER393194:UER393201 TUV393194:TUV393201 TKZ393194:TKZ393201 TBD393194:TBD393201 SRH393194:SRH393201 SHL393194:SHL393201 RXP393194:RXP393201 RNT393194:RNT393201 RDX393194:RDX393201 QUB393194:QUB393201 QKF393194:QKF393201 QAJ393194:QAJ393201 PQN393194:PQN393201 PGR393194:PGR393201 OWV393194:OWV393201 OMZ393194:OMZ393201 ODD393194:ODD393201 NTH393194:NTH393201 NJL393194:NJL393201 MZP393194:MZP393201 MPT393194:MPT393201 MFX393194:MFX393201 LWB393194:LWB393201 LMF393194:LMF393201 LCJ393194:LCJ393201 KSN393194:KSN393201 KIR393194:KIR393201 JYV393194:JYV393201 JOZ393194:JOZ393201 JFD393194:JFD393201 IVH393194:IVH393201 ILL393194:ILL393201 IBP393194:IBP393201 HRT393194:HRT393201 HHX393194:HHX393201 GYB393194:GYB393201 GOF393194:GOF393201 GEJ393194:GEJ393201 FUN393194:FUN393201 FKR393194:FKR393201 FAV393194:FAV393201 EQZ393194:EQZ393201 EHD393194:EHD393201 DXH393194:DXH393201 DNL393194:DNL393201 DDP393194:DDP393201 CTT393194:CTT393201 CJX393194:CJX393201 CAB393194:CAB393201 BQF393194:BQF393201 BGJ393194:BGJ393201 AWN393194:AWN393201 AMR393194:AMR393201 ACV393194:ACV393201 SZ393194:SZ393201 JD393194:JD393201 WVP327658:WVP327665 WLT327658:WLT327665 WBX327658:WBX327665 VSB327658:VSB327665 VIF327658:VIF327665 UYJ327658:UYJ327665 UON327658:UON327665 UER327658:UER327665 TUV327658:TUV327665 TKZ327658:TKZ327665 TBD327658:TBD327665 SRH327658:SRH327665 SHL327658:SHL327665 RXP327658:RXP327665 RNT327658:RNT327665 RDX327658:RDX327665 QUB327658:QUB327665 QKF327658:QKF327665 QAJ327658:QAJ327665 PQN327658:PQN327665 PGR327658:PGR327665 OWV327658:OWV327665 OMZ327658:OMZ327665 ODD327658:ODD327665 NTH327658:NTH327665 NJL327658:NJL327665 MZP327658:MZP327665 MPT327658:MPT327665 MFX327658:MFX327665 LWB327658:LWB327665 LMF327658:LMF327665 LCJ327658:LCJ327665 KSN327658:KSN327665 KIR327658:KIR327665 JYV327658:JYV327665 JOZ327658:JOZ327665 JFD327658:JFD327665 IVH327658:IVH327665 ILL327658:ILL327665 IBP327658:IBP327665 HRT327658:HRT327665 HHX327658:HHX327665 GYB327658:GYB327665 GOF327658:GOF327665 GEJ327658:GEJ327665 FUN327658:FUN327665 FKR327658:FKR327665 FAV327658:FAV327665 EQZ327658:EQZ327665 EHD327658:EHD327665 DXH327658:DXH327665 DNL327658:DNL327665 DDP327658:DDP327665 CTT327658:CTT327665 CJX327658:CJX327665 CAB327658:CAB327665 BQF327658:BQF327665 BGJ327658:BGJ327665 AWN327658:AWN327665 AMR327658:AMR327665 ACV327658:ACV327665 SZ327658:SZ327665 JD327658:JD327665 WVP262122:WVP262129 WLT262122:WLT262129 WBX262122:WBX262129 VSB262122:VSB262129 VIF262122:VIF262129 UYJ262122:UYJ262129 UON262122:UON262129 UER262122:UER262129 TUV262122:TUV262129 TKZ262122:TKZ262129 TBD262122:TBD262129 SRH262122:SRH262129 SHL262122:SHL262129 RXP262122:RXP262129 RNT262122:RNT262129 RDX262122:RDX262129 QUB262122:QUB262129 QKF262122:QKF262129 QAJ262122:QAJ262129 PQN262122:PQN262129 PGR262122:PGR262129 OWV262122:OWV262129 OMZ262122:OMZ262129 ODD262122:ODD262129 NTH262122:NTH262129 NJL262122:NJL262129 MZP262122:MZP262129 MPT262122:MPT262129 MFX262122:MFX262129 LWB262122:LWB262129 LMF262122:LMF262129 LCJ262122:LCJ262129 KSN262122:KSN262129 KIR262122:KIR262129 JYV262122:JYV262129 JOZ262122:JOZ262129 JFD262122:JFD262129 IVH262122:IVH262129 ILL262122:ILL262129 IBP262122:IBP262129 HRT262122:HRT262129 HHX262122:HHX262129 GYB262122:GYB262129 GOF262122:GOF262129 GEJ262122:GEJ262129 FUN262122:FUN262129 FKR262122:FKR262129 FAV262122:FAV262129 EQZ262122:EQZ262129 EHD262122:EHD262129 DXH262122:DXH262129 DNL262122:DNL262129 DDP262122:DDP262129 CTT262122:CTT262129 CJX262122:CJX262129 CAB262122:CAB262129 BQF262122:BQF262129 BGJ262122:BGJ262129 AWN262122:AWN262129 AMR262122:AMR262129 ACV262122:ACV262129 SZ262122:SZ262129 JD262122:JD262129 WVP196586:WVP196593 WLT196586:WLT196593 WBX196586:WBX196593 VSB196586:VSB196593 VIF196586:VIF196593 UYJ196586:UYJ196593 UON196586:UON196593 UER196586:UER196593 TUV196586:TUV196593 TKZ196586:TKZ196593 TBD196586:TBD196593 SRH196586:SRH196593 SHL196586:SHL196593 RXP196586:RXP196593 RNT196586:RNT196593 RDX196586:RDX196593 QUB196586:QUB196593 QKF196586:QKF196593 QAJ196586:QAJ196593 PQN196586:PQN196593 PGR196586:PGR196593 OWV196586:OWV196593 OMZ196586:OMZ196593 ODD196586:ODD196593 NTH196586:NTH196593 NJL196586:NJL196593 MZP196586:MZP196593 MPT196586:MPT196593 MFX196586:MFX196593 LWB196586:LWB196593 LMF196586:LMF196593 LCJ196586:LCJ196593 KSN196586:KSN196593 KIR196586:KIR196593 JYV196586:JYV196593 JOZ196586:JOZ196593 JFD196586:JFD196593 IVH196586:IVH196593 ILL196586:ILL196593 IBP196586:IBP196593 HRT196586:HRT196593 HHX196586:HHX196593 GYB196586:GYB196593 GOF196586:GOF196593 GEJ196586:GEJ196593 FUN196586:FUN196593 FKR196586:FKR196593 FAV196586:FAV196593 EQZ196586:EQZ196593 EHD196586:EHD196593 DXH196586:DXH196593 DNL196586:DNL196593 DDP196586:DDP196593 CTT196586:CTT196593 CJX196586:CJX196593 CAB196586:CAB196593 BQF196586:BQF196593 BGJ196586:BGJ196593 AWN196586:AWN196593 AMR196586:AMR196593 ACV196586:ACV196593 SZ196586:SZ196593 JD196586:JD196593 WVP131050:WVP131057 WLT131050:WLT131057 WBX131050:WBX131057 VSB131050:VSB131057 VIF131050:VIF131057 UYJ131050:UYJ131057 UON131050:UON131057 UER131050:UER131057 TUV131050:TUV131057 TKZ131050:TKZ131057 TBD131050:TBD131057 SRH131050:SRH131057 SHL131050:SHL131057 RXP131050:RXP131057 RNT131050:RNT131057 RDX131050:RDX131057 QUB131050:QUB131057 QKF131050:QKF131057 QAJ131050:QAJ131057 PQN131050:PQN131057 PGR131050:PGR131057 OWV131050:OWV131057 OMZ131050:OMZ131057 ODD131050:ODD131057 NTH131050:NTH131057 NJL131050:NJL131057 MZP131050:MZP131057 MPT131050:MPT131057 MFX131050:MFX131057 LWB131050:LWB131057 LMF131050:LMF131057 LCJ131050:LCJ131057 KSN131050:KSN131057 KIR131050:KIR131057 JYV131050:JYV131057 JOZ131050:JOZ131057 JFD131050:JFD131057 IVH131050:IVH131057 ILL131050:ILL131057 IBP131050:IBP131057 HRT131050:HRT131057 HHX131050:HHX131057 GYB131050:GYB131057 GOF131050:GOF131057 GEJ131050:GEJ131057 FUN131050:FUN131057 FKR131050:FKR131057 FAV131050:FAV131057 EQZ131050:EQZ131057 EHD131050:EHD131057 DXH131050:DXH131057 DNL131050:DNL131057 DDP131050:DDP131057 CTT131050:CTT131057 CJX131050:CJX131057 CAB131050:CAB131057 BQF131050:BQF131057 BGJ131050:BGJ131057 AWN131050:AWN131057 AMR131050:AMR131057 ACV131050:ACV131057 SZ131050:SZ131057 JD131050:JD131057 WVP65514:WVP65521 WLT65514:WLT65521 WBX65514:WBX65521 VSB65514:VSB65521 VIF65514:VIF65521 UYJ65514:UYJ65521 UON65514:UON65521 UER65514:UER65521 TUV65514:TUV65521 TKZ65514:TKZ65521 TBD65514:TBD65521 SRH65514:SRH65521 SHL65514:SHL65521 RXP65514:RXP65521 RNT65514:RNT65521 RDX65514:RDX65521 QUB65514:QUB65521 QKF65514:QKF65521 QAJ65514:QAJ65521 PQN65514:PQN65521 PGR65514:PGR65521 OWV65514:OWV65521 OMZ65514:OMZ65521 ODD65514:ODD65521 NTH65514:NTH65521 NJL65514:NJL65521 MZP65514:MZP65521 MPT65514:MPT65521 MFX65514:MFX65521 LWB65514:LWB65521 LMF65514:LMF65521 LCJ65514:LCJ65521 KSN65514:KSN65521 KIR65514:KIR65521 JYV65514:JYV65521 JOZ65514:JOZ65521 JFD65514:JFD65521 IVH65514:IVH65521 ILL65514:ILL65521 IBP65514:IBP65521 HRT65514:HRT65521 HHX65514:HHX65521 GYB65514:GYB65521 GOF65514:GOF65521 GEJ65514:GEJ65521 FUN65514:FUN65521 FKR65514:FKR65521 FAV65514:FAV65521 EQZ65514:EQZ65521 EHD65514:EHD65521 DXH65514:DXH65521 DNL65514:DNL65521 DDP65514:DDP65521 CTT65514:CTT65521 CJX65514:CJX65521 CAB65514:CAB65521 BQF65514:BQF65521 BGJ65514:BGJ65521 AWN65514:AWN65521 AMR65514:AMR65521 ACV65514:ACV65521 SZ65514:SZ65521 JD65514:JD65521 WLT983027:WLT983028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H983027:H983028 H917491:H917492 H851955:H851956 H786419:H786420 H720883:H720884 H655347:H655348 H589811:H589812 H524275:H524276 H458739:H458740 H393203:H393204 H327667:H327668 H262131:H262132 H196595:H196596 H131059:H131060 H65523:H65524 H983018:H983025 H917482:H917489 H851946:H851953 H786410:H786417 H720874:H720881 H655338:H655345 H589802:H589809 H524266:H524273 H458730:H458737 H393194:H393201 H327658:H327665 H262122:H262129 H196586:H196593 H131050:H131057 H65514:H65521 JD12:JD18" xr:uid="{00000000-0002-0000-0000-000002000000}">
      <formula1>$I$455:$I$461</formula1>
    </dataValidation>
    <dataValidation type="list" allowBlank="1" showInputMessage="1" showErrorMessage="1" sqref="WVP983026 WLT983026 WBX983026 VSB983026 VIF983026 UYJ983026 UON983026 UER983026 TUV983026 TKZ983026 TBD983026 SRH983026 SHL983026 RXP983026 RNT983026 RDX983026 QUB983026 QKF983026 QAJ983026 PQN983026 PGR983026 OWV983026 OMZ983026 ODD983026 NTH983026 NJL983026 MZP983026 MPT983026 MFX983026 LWB983026 LMF983026 LCJ983026 KSN983026 KIR983026 JYV983026 JOZ983026 JFD983026 IVH983026 ILL983026 IBP983026 HRT983026 HHX983026 GYB983026 GOF983026 GEJ983026 FUN983026 FKR983026 FAV983026 EQZ983026 EHD983026 DXH983026 DNL983026 DDP983026 CTT983026 CJX983026 CAB983026 BQF983026 BGJ983026 AWN983026 AMR983026 ACV983026 SZ983026 JD983026 WVP917490 WLT917490 WBX917490 VSB917490 VIF917490 UYJ917490 UON917490 UER917490 TUV917490 TKZ917490 TBD917490 SRH917490 SHL917490 RXP917490 RNT917490 RDX917490 QUB917490 QKF917490 QAJ917490 PQN917490 PGR917490 OWV917490 OMZ917490 ODD917490 NTH917490 NJL917490 MZP917490 MPT917490 MFX917490 LWB917490 LMF917490 LCJ917490 KSN917490 KIR917490 JYV917490 JOZ917490 JFD917490 IVH917490 ILL917490 IBP917490 HRT917490 HHX917490 GYB917490 GOF917490 GEJ917490 FUN917490 FKR917490 FAV917490 EQZ917490 EHD917490 DXH917490 DNL917490 DDP917490 CTT917490 CJX917490 CAB917490 BQF917490 BGJ917490 AWN917490 AMR917490 ACV917490 SZ917490 JD917490 WVP851954 WLT851954 WBX851954 VSB851954 VIF851954 UYJ851954 UON851954 UER851954 TUV851954 TKZ851954 TBD851954 SRH851954 SHL851954 RXP851954 RNT851954 RDX851954 QUB851954 QKF851954 QAJ851954 PQN851954 PGR851954 OWV851954 OMZ851954 ODD851954 NTH851954 NJL851954 MZP851954 MPT851954 MFX851954 LWB851954 LMF851954 LCJ851954 KSN851954 KIR851954 JYV851954 JOZ851954 JFD851954 IVH851954 ILL851954 IBP851954 HRT851954 HHX851954 GYB851954 GOF851954 GEJ851954 FUN851954 FKR851954 FAV851954 EQZ851954 EHD851954 DXH851954 DNL851954 DDP851954 CTT851954 CJX851954 CAB851954 BQF851954 BGJ851954 AWN851954 AMR851954 ACV851954 SZ851954 JD851954 WVP786418 WLT786418 WBX786418 VSB786418 VIF786418 UYJ786418 UON786418 UER786418 TUV786418 TKZ786418 TBD786418 SRH786418 SHL786418 RXP786418 RNT786418 RDX786418 QUB786418 QKF786418 QAJ786418 PQN786418 PGR786418 OWV786418 OMZ786418 ODD786418 NTH786418 NJL786418 MZP786418 MPT786418 MFX786418 LWB786418 LMF786418 LCJ786418 KSN786418 KIR786418 JYV786418 JOZ786418 JFD786418 IVH786418 ILL786418 IBP786418 HRT786418 HHX786418 GYB786418 GOF786418 GEJ786418 FUN786418 FKR786418 FAV786418 EQZ786418 EHD786418 DXH786418 DNL786418 DDP786418 CTT786418 CJX786418 CAB786418 BQF786418 BGJ786418 AWN786418 AMR786418 ACV786418 SZ786418 JD786418 WVP720882 WLT720882 WBX720882 VSB720882 VIF720882 UYJ720882 UON720882 UER720882 TUV720882 TKZ720882 TBD720882 SRH720882 SHL720882 RXP720882 RNT720882 RDX720882 QUB720882 QKF720882 QAJ720882 PQN720882 PGR720882 OWV720882 OMZ720882 ODD720882 NTH720882 NJL720882 MZP720882 MPT720882 MFX720882 LWB720882 LMF720882 LCJ720882 KSN720882 KIR720882 JYV720882 JOZ720882 JFD720882 IVH720882 ILL720882 IBP720882 HRT720882 HHX720882 GYB720882 GOF720882 GEJ720882 FUN720882 FKR720882 FAV720882 EQZ720882 EHD720882 DXH720882 DNL720882 DDP720882 CTT720882 CJX720882 CAB720882 BQF720882 BGJ720882 AWN720882 AMR720882 ACV720882 SZ720882 JD720882 WVP655346 WLT655346 WBX655346 VSB655346 VIF655346 UYJ655346 UON655346 UER655346 TUV655346 TKZ655346 TBD655346 SRH655346 SHL655346 RXP655346 RNT655346 RDX655346 QUB655346 QKF655346 QAJ655346 PQN655346 PGR655346 OWV655346 OMZ655346 ODD655346 NTH655346 NJL655346 MZP655346 MPT655346 MFX655346 LWB655346 LMF655346 LCJ655346 KSN655346 KIR655346 JYV655346 JOZ655346 JFD655346 IVH655346 ILL655346 IBP655346 HRT655346 HHX655346 GYB655346 GOF655346 GEJ655346 FUN655346 FKR655346 FAV655346 EQZ655346 EHD655346 DXH655346 DNL655346 DDP655346 CTT655346 CJX655346 CAB655346 BQF655346 BGJ655346 AWN655346 AMR655346 ACV655346 SZ655346 JD655346 WVP589810 WLT589810 WBX589810 VSB589810 VIF589810 UYJ589810 UON589810 UER589810 TUV589810 TKZ589810 TBD589810 SRH589810 SHL589810 RXP589810 RNT589810 RDX589810 QUB589810 QKF589810 QAJ589810 PQN589810 PGR589810 OWV589810 OMZ589810 ODD589810 NTH589810 NJL589810 MZP589810 MPT589810 MFX589810 LWB589810 LMF589810 LCJ589810 KSN589810 KIR589810 JYV589810 JOZ589810 JFD589810 IVH589810 ILL589810 IBP589810 HRT589810 HHX589810 GYB589810 GOF589810 GEJ589810 FUN589810 FKR589810 FAV589810 EQZ589810 EHD589810 DXH589810 DNL589810 DDP589810 CTT589810 CJX589810 CAB589810 BQF589810 BGJ589810 AWN589810 AMR589810 ACV589810 SZ589810 JD589810 WVP524274 WLT524274 WBX524274 VSB524274 VIF524274 UYJ524274 UON524274 UER524274 TUV524274 TKZ524274 TBD524274 SRH524274 SHL524274 RXP524274 RNT524274 RDX524274 QUB524274 QKF524274 QAJ524274 PQN524274 PGR524274 OWV524274 OMZ524274 ODD524274 NTH524274 NJL524274 MZP524274 MPT524274 MFX524274 LWB524274 LMF524274 LCJ524274 KSN524274 KIR524274 JYV524274 JOZ524274 JFD524274 IVH524274 ILL524274 IBP524274 HRT524274 HHX524274 GYB524274 GOF524274 GEJ524274 FUN524274 FKR524274 FAV524274 EQZ524274 EHD524274 DXH524274 DNL524274 DDP524274 CTT524274 CJX524274 CAB524274 BQF524274 BGJ524274 AWN524274 AMR524274 ACV524274 SZ524274 JD524274 WVP458738 WLT458738 WBX458738 VSB458738 VIF458738 UYJ458738 UON458738 UER458738 TUV458738 TKZ458738 TBD458738 SRH458738 SHL458738 RXP458738 RNT458738 RDX458738 QUB458738 QKF458738 QAJ458738 PQN458738 PGR458738 OWV458738 OMZ458738 ODD458738 NTH458738 NJL458738 MZP458738 MPT458738 MFX458738 LWB458738 LMF458738 LCJ458738 KSN458738 KIR458738 JYV458738 JOZ458738 JFD458738 IVH458738 ILL458738 IBP458738 HRT458738 HHX458738 GYB458738 GOF458738 GEJ458738 FUN458738 FKR458738 FAV458738 EQZ458738 EHD458738 DXH458738 DNL458738 DDP458738 CTT458738 CJX458738 CAB458738 BQF458738 BGJ458738 AWN458738 AMR458738 ACV458738 SZ458738 JD458738 WVP393202 WLT393202 WBX393202 VSB393202 VIF393202 UYJ393202 UON393202 UER393202 TUV393202 TKZ393202 TBD393202 SRH393202 SHL393202 RXP393202 RNT393202 RDX393202 QUB393202 QKF393202 QAJ393202 PQN393202 PGR393202 OWV393202 OMZ393202 ODD393202 NTH393202 NJL393202 MZP393202 MPT393202 MFX393202 LWB393202 LMF393202 LCJ393202 KSN393202 KIR393202 JYV393202 JOZ393202 JFD393202 IVH393202 ILL393202 IBP393202 HRT393202 HHX393202 GYB393202 GOF393202 GEJ393202 FUN393202 FKR393202 FAV393202 EQZ393202 EHD393202 DXH393202 DNL393202 DDP393202 CTT393202 CJX393202 CAB393202 BQF393202 BGJ393202 AWN393202 AMR393202 ACV393202 SZ393202 JD393202 WVP327666 WLT327666 WBX327666 VSB327666 VIF327666 UYJ327666 UON327666 UER327666 TUV327666 TKZ327666 TBD327666 SRH327666 SHL327666 RXP327666 RNT327666 RDX327666 QUB327666 QKF327666 QAJ327666 PQN327666 PGR327666 OWV327666 OMZ327666 ODD327666 NTH327666 NJL327666 MZP327666 MPT327666 MFX327666 LWB327666 LMF327666 LCJ327666 KSN327666 KIR327666 JYV327666 JOZ327666 JFD327666 IVH327666 ILL327666 IBP327666 HRT327666 HHX327666 GYB327666 GOF327666 GEJ327666 FUN327666 FKR327666 FAV327666 EQZ327666 EHD327666 DXH327666 DNL327666 DDP327666 CTT327666 CJX327666 CAB327666 BQF327666 BGJ327666 AWN327666 AMR327666 ACV327666 SZ327666 JD327666 WVP262130 WLT262130 WBX262130 VSB262130 VIF262130 UYJ262130 UON262130 UER262130 TUV262130 TKZ262130 TBD262130 SRH262130 SHL262130 RXP262130 RNT262130 RDX262130 QUB262130 QKF262130 QAJ262130 PQN262130 PGR262130 OWV262130 OMZ262130 ODD262130 NTH262130 NJL262130 MZP262130 MPT262130 MFX262130 LWB262130 LMF262130 LCJ262130 KSN262130 KIR262130 JYV262130 JOZ262130 JFD262130 IVH262130 ILL262130 IBP262130 HRT262130 HHX262130 GYB262130 GOF262130 GEJ262130 FUN262130 FKR262130 FAV262130 EQZ262130 EHD262130 DXH262130 DNL262130 DDP262130 CTT262130 CJX262130 CAB262130 BQF262130 BGJ262130 AWN262130 AMR262130 ACV262130 SZ262130 JD262130 WVP196594 WLT196594 WBX196594 VSB196594 VIF196594 UYJ196594 UON196594 UER196594 TUV196594 TKZ196594 TBD196594 SRH196594 SHL196594 RXP196594 RNT196594 RDX196594 QUB196594 QKF196594 QAJ196594 PQN196594 PGR196594 OWV196594 OMZ196594 ODD196594 NTH196594 NJL196594 MZP196594 MPT196594 MFX196594 LWB196594 LMF196594 LCJ196594 KSN196594 KIR196594 JYV196594 JOZ196594 JFD196594 IVH196594 ILL196594 IBP196594 HRT196594 HHX196594 GYB196594 GOF196594 GEJ196594 FUN196594 FKR196594 FAV196594 EQZ196594 EHD196594 DXH196594 DNL196594 DDP196594 CTT196594 CJX196594 CAB196594 BQF196594 BGJ196594 AWN196594 AMR196594 ACV196594 SZ196594 JD196594 WVP131058 WLT131058 WBX131058 VSB131058 VIF131058 UYJ131058 UON131058 UER131058 TUV131058 TKZ131058 TBD131058 SRH131058 SHL131058 RXP131058 RNT131058 RDX131058 QUB131058 QKF131058 QAJ131058 PQN131058 PGR131058 OWV131058 OMZ131058 ODD131058 NTH131058 NJL131058 MZP131058 MPT131058 MFX131058 LWB131058 LMF131058 LCJ131058 KSN131058 KIR131058 JYV131058 JOZ131058 JFD131058 IVH131058 ILL131058 IBP131058 HRT131058 HHX131058 GYB131058 GOF131058 GEJ131058 FUN131058 FKR131058 FAV131058 EQZ131058 EHD131058 DXH131058 DNL131058 DDP131058 CTT131058 CJX131058 CAB131058 BQF131058 BGJ131058 AWN131058 AMR131058 ACV131058 SZ131058 JD131058 WVP65522 WLT65522 WBX65522 VSB65522 VIF65522 UYJ65522 UON65522 UER65522 TUV65522 TKZ65522 TBD65522 SRH65522 SHL65522 RXP65522 RNT65522 RDX65522 QUB65522 QKF65522 QAJ65522 PQN65522 PGR65522 OWV65522 OMZ65522 ODD65522 NTH65522 NJL65522 MZP65522 MPT65522 MFX65522 LWB65522 LMF65522 LCJ65522 KSN65522 KIR65522 JYV65522 JOZ65522 JFD65522 IVH65522 ILL65522 IBP65522 HRT65522 HHX65522 GYB65522 GOF65522 GEJ65522 FUN65522 FKR65522 FAV65522 EQZ65522 EHD65522 DXH65522 DNL65522 DDP65522 CTT65522 CJX65522 CAB65522 BQF65522 BGJ65522 AWN65522 AMR65522 ACV65522 SZ65522 JD65522 H983026 H917490 H851954 H786418 H720882 H655346 H589810 H524274 H458738 H393202 H327666 H262130 H196594 H131058 H65522" xr:uid="{00000000-0002-0000-0000-000003000000}">
      <formula1>$I$453:$I$459</formula1>
    </dataValidation>
    <dataValidation type="list" allowBlank="1" showInputMessage="1" showErrorMessage="1" sqref="WVV983018:WVV983029 N65514:N65525 N983018:N983029 N917482:N917493 N851946:N851957 N786410:N786421 N720874:N720885 N655338:N655349 N589802:N589813 N524266:N524277 N458730:N458741 N393194:N393205 N327658:N327669 N262122:N262133 N196586:N196597 N131050:N131061 WVV10 WLZ10 WCD10 VSH10 VIL10 UYP10 UOT10 UEX10 TVB10 TLF10 TBJ10 SRN10 SHR10 RXV10 RNZ10 RED10 QUH10 QKL10 QAP10 PQT10 PGX10 OXB10 ONF10 ODJ10 NTN10 NJR10 MZV10 MPZ10 MGD10 LWH10 LML10 LCP10 KST10 KIX10 JZB10 JPF10 JFJ10 IVN10 ILR10 IBV10 HRZ10 HID10 GYH10 GOL10 GEP10 FUT10 FKX10 FBB10 ERF10 EHJ10 DXN10 DNR10 DDV10 CTZ10 CKD10 CAH10 BQL10 BGP10 AWT10 AMX10 ADB10 TF10 JJ10 JJ65514:JJ65525 TF65514:TF65525 ADB65514:ADB65525 AMX65514:AMX65525 AWT65514:AWT65525 BGP65514:BGP65525 BQL65514:BQL65525 CAH65514:CAH65525 CKD65514:CKD65525 CTZ65514:CTZ65525 DDV65514:DDV65525 DNR65514:DNR65525 DXN65514:DXN65525 EHJ65514:EHJ65525 ERF65514:ERF65525 FBB65514:FBB65525 FKX65514:FKX65525 FUT65514:FUT65525 GEP65514:GEP65525 GOL65514:GOL65525 GYH65514:GYH65525 HID65514:HID65525 HRZ65514:HRZ65525 IBV65514:IBV65525 ILR65514:ILR65525 IVN65514:IVN65525 JFJ65514:JFJ65525 JPF65514:JPF65525 JZB65514:JZB65525 KIX65514:KIX65525 KST65514:KST65525 LCP65514:LCP65525 LML65514:LML65525 LWH65514:LWH65525 MGD65514:MGD65525 MPZ65514:MPZ65525 MZV65514:MZV65525 NJR65514:NJR65525 NTN65514:NTN65525 ODJ65514:ODJ65525 ONF65514:ONF65525 OXB65514:OXB65525 PGX65514:PGX65525 PQT65514:PQT65525 QAP65514:QAP65525 QKL65514:QKL65525 QUH65514:QUH65525 RED65514:RED65525 RNZ65514:RNZ65525 RXV65514:RXV65525 SHR65514:SHR65525 SRN65514:SRN65525 TBJ65514:TBJ65525 TLF65514:TLF65525 TVB65514:TVB65525 UEX65514:UEX65525 UOT65514:UOT65525 UYP65514:UYP65525 VIL65514:VIL65525 VSH65514:VSH65525 WCD65514:WCD65525 WLZ65514:WLZ65525 WVV65514:WVV65525 JJ131050:JJ131061 TF131050:TF131061 ADB131050:ADB131061 AMX131050:AMX131061 AWT131050:AWT131061 BGP131050:BGP131061 BQL131050:BQL131061 CAH131050:CAH131061 CKD131050:CKD131061 CTZ131050:CTZ131061 DDV131050:DDV131061 DNR131050:DNR131061 DXN131050:DXN131061 EHJ131050:EHJ131061 ERF131050:ERF131061 FBB131050:FBB131061 FKX131050:FKX131061 FUT131050:FUT131061 GEP131050:GEP131061 GOL131050:GOL131061 GYH131050:GYH131061 HID131050:HID131061 HRZ131050:HRZ131061 IBV131050:IBV131061 ILR131050:ILR131061 IVN131050:IVN131061 JFJ131050:JFJ131061 JPF131050:JPF131061 JZB131050:JZB131061 KIX131050:KIX131061 KST131050:KST131061 LCP131050:LCP131061 LML131050:LML131061 LWH131050:LWH131061 MGD131050:MGD131061 MPZ131050:MPZ131061 MZV131050:MZV131061 NJR131050:NJR131061 NTN131050:NTN131061 ODJ131050:ODJ131061 ONF131050:ONF131061 OXB131050:OXB131061 PGX131050:PGX131061 PQT131050:PQT131061 QAP131050:QAP131061 QKL131050:QKL131061 QUH131050:QUH131061 RED131050:RED131061 RNZ131050:RNZ131061 RXV131050:RXV131061 SHR131050:SHR131061 SRN131050:SRN131061 TBJ131050:TBJ131061 TLF131050:TLF131061 TVB131050:TVB131061 UEX131050:UEX131061 UOT131050:UOT131061 UYP131050:UYP131061 VIL131050:VIL131061 VSH131050:VSH131061 WCD131050:WCD131061 WLZ131050:WLZ131061 WVV131050:WVV131061 JJ196586:JJ196597 TF196586:TF196597 ADB196586:ADB196597 AMX196586:AMX196597 AWT196586:AWT196597 BGP196586:BGP196597 BQL196586:BQL196597 CAH196586:CAH196597 CKD196586:CKD196597 CTZ196586:CTZ196597 DDV196586:DDV196597 DNR196586:DNR196597 DXN196586:DXN196597 EHJ196586:EHJ196597 ERF196586:ERF196597 FBB196586:FBB196597 FKX196586:FKX196597 FUT196586:FUT196597 GEP196586:GEP196597 GOL196586:GOL196597 GYH196586:GYH196597 HID196586:HID196597 HRZ196586:HRZ196597 IBV196586:IBV196597 ILR196586:ILR196597 IVN196586:IVN196597 JFJ196586:JFJ196597 JPF196586:JPF196597 JZB196586:JZB196597 KIX196586:KIX196597 KST196586:KST196597 LCP196586:LCP196597 LML196586:LML196597 LWH196586:LWH196597 MGD196586:MGD196597 MPZ196586:MPZ196597 MZV196586:MZV196597 NJR196586:NJR196597 NTN196586:NTN196597 ODJ196586:ODJ196597 ONF196586:ONF196597 OXB196586:OXB196597 PGX196586:PGX196597 PQT196586:PQT196597 QAP196586:QAP196597 QKL196586:QKL196597 QUH196586:QUH196597 RED196586:RED196597 RNZ196586:RNZ196597 RXV196586:RXV196597 SHR196586:SHR196597 SRN196586:SRN196597 TBJ196586:TBJ196597 TLF196586:TLF196597 TVB196586:TVB196597 UEX196586:UEX196597 UOT196586:UOT196597 UYP196586:UYP196597 VIL196586:VIL196597 VSH196586:VSH196597 WCD196586:WCD196597 WLZ196586:WLZ196597 WVV196586:WVV196597 JJ262122:JJ262133 TF262122:TF262133 ADB262122:ADB262133 AMX262122:AMX262133 AWT262122:AWT262133 BGP262122:BGP262133 BQL262122:BQL262133 CAH262122:CAH262133 CKD262122:CKD262133 CTZ262122:CTZ262133 DDV262122:DDV262133 DNR262122:DNR262133 DXN262122:DXN262133 EHJ262122:EHJ262133 ERF262122:ERF262133 FBB262122:FBB262133 FKX262122:FKX262133 FUT262122:FUT262133 GEP262122:GEP262133 GOL262122:GOL262133 GYH262122:GYH262133 HID262122:HID262133 HRZ262122:HRZ262133 IBV262122:IBV262133 ILR262122:ILR262133 IVN262122:IVN262133 JFJ262122:JFJ262133 JPF262122:JPF262133 JZB262122:JZB262133 KIX262122:KIX262133 KST262122:KST262133 LCP262122:LCP262133 LML262122:LML262133 LWH262122:LWH262133 MGD262122:MGD262133 MPZ262122:MPZ262133 MZV262122:MZV262133 NJR262122:NJR262133 NTN262122:NTN262133 ODJ262122:ODJ262133 ONF262122:ONF262133 OXB262122:OXB262133 PGX262122:PGX262133 PQT262122:PQT262133 QAP262122:QAP262133 QKL262122:QKL262133 QUH262122:QUH262133 RED262122:RED262133 RNZ262122:RNZ262133 RXV262122:RXV262133 SHR262122:SHR262133 SRN262122:SRN262133 TBJ262122:TBJ262133 TLF262122:TLF262133 TVB262122:TVB262133 UEX262122:UEX262133 UOT262122:UOT262133 UYP262122:UYP262133 VIL262122:VIL262133 VSH262122:VSH262133 WCD262122:WCD262133 WLZ262122:WLZ262133 WVV262122:WVV262133 JJ327658:JJ327669 TF327658:TF327669 ADB327658:ADB327669 AMX327658:AMX327669 AWT327658:AWT327669 BGP327658:BGP327669 BQL327658:BQL327669 CAH327658:CAH327669 CKD327658:CKD327669 CTZ327658:CTZ327669 DDV327658:DDV327669 DNR327658:DNR327669 DXN327658:DXN327669 EHJ327658:EHJ327669 ERF327658:ERF327669 FBB327658:FBB327669 FKX327658:FKX327669 FUT327658:FUT327669 GEP327658:GEP327669 GOL327658:GOL327669 GYH327658:GYH327669 HID327658:HID327669 HRZ327658:HRZ327669 IBV327658:IBV327669 ILR327658:ILR327669 IVN327658:IVN327669 JFJ327658:JFJ327669 JPF327658:JPF327669 JZB327658:JZB327669 KIX327658:KIX327669 KST327658:KST327669 LCP327658:LCP327669 LML327658:LML327669 LWH327658:LWH327669 MGD327658:MGD327669 MPZ327658:MPZ327669 MZV327658:MZV327669 NJR327658:NJR327669 NTN327658:NTN327669 ODJ327658:ODJ327669 ONF327658:ONF327669 OXB327658:OXB327669 PGX327658:PGX327669 PQT327658:PQT327669 QAP327658:QAP327669 QKL327658:QKL327669 QUH327658:QUH327669 RED327658:RED327669 RNZ327658:RNZ327669 RXV327658:RXV327669 SHR327658:SHR327669 SRN327658:SRN327669 TBJ327658:TBJ327669 TLF327658:TLF327669 TVB327658:TVB327669 UEX327658:UEX327669 UOT327658:UOT327669 UYP327658:UYP327669 VIL327658:VIL327669 VSH327658:VSH327669 WCD327658:WCD327669 WLZ327658:WLZ327669 WVV327658:WVV327669 JJ393194:JJ393205 TF393194:TF393205 ADB393194:ADB393205 AMX393194:AMX393205 AWT393194:AWT393205 BGP393194:BGP393205 BQL393194:BQL393205 CAH393194:CAH393205 CKD393194:CKD393205 CTZ393194:CTZ393205 DDV393194:DDV393205 DNR393194:DNR393205 DXN393194:DXN393205 EHJ393194:EHJ393205 ERF393194:ERF393205 FBB393194:FBB393205 FKX393194:FKX393205 FUT393194:FUT393205 GEP393194:GEP393205 GOL393194:GOL393205 GYH393194:GYH393205 HID393194:HID393205 HRZ393194:HRZ393205 IBV393194:IBV393205 ILR393194:ILR393205 IVN393194:IVN393205 JFJ393194:JFJ393205 JPF393194:JPF393205 JZB393194:JZB393205 KIX393194:KIX393205 KST393194:KST393205 LCP393194:LCP393205 LML393194:LML393205 LWH393194:LWH393205 MGD393194:MGD393205 MPZ393194:MPZ393205 MZV393194:MZV393205 NJR393194:NJR393205 NTN393194:NTN393205 ODJ393194:ODJ393205 ONF393194:ONF393205 OXB393194:OXB393205 PGX393194:PGX393205 PQT393194:PQT393205 QAP393194:QAP393205 QKL393194:QKL393205 QUH393194:QUH393205 RED393194:RED393205 RNZ393194:RNZ393205 RXV393194:RXV393205 SHR393194:SHR393205 SRN393194:SRN393205 TBJ393194:TBJ393205 TLF393194:TLF393205 TVB393194:TVB393205 UEX393194:UEX393205 UOT393194:UOT393205 UYP393194:UYP393205 VIL393194:VIL393205 VSH393194:VSH393205 WCD393194:WCD393205 WLZ393194:WLZ393205 WVV393194:WVV393205 JJ458730:JJ458741 TF458730:TF458741 ADB458730:ADB458741 AMX458730:AMX458741 AWT458730:AWT458741 BGP458730:BGP458741 BQL458730:BQL458741 CAH458730:CAH458741 CKD458730:CKD458741 CTZ458730:CTZ458741 DDV458730:DDV458741 DNR458730:DNR458741 DXN458730:DXN458741 EHJ458730:EHJ458741 ERF458730:ERF458741 FBB458730:FBB458741 FKX458730:FKX458741 FUT458730:FUT458741 GEP458730:GEP458741 GOL458730:GOL458741 GYH458730:GYH458741 HID458730:HID458741 HRZ458730:HRZ458741 IBV458730:IBV458741 ILR458730:ILR458741 IVN458730:IVN458741 JFJ458730:JFJ458741 JPF458730:JPF458741 JZB458730:JZB458741 KIX458730:KIX458741 KST458730:KST458741 LCP458730:LCP458741 LML458730:LML458741 LWH458730:LWH458741 MGD458730:MGD458741 MPZ458730:MPZ458741 MZV458730:MZV458741 NJR458730:NJR458741 NTN458730:NTN458741 ODJ458730:ODJ458741 ONF458730:ONF458741 OXB458730:OXB458741 PGX458730:PGX458741 PQT458730:PQT458741 QAP458730:QAP458741 QKL458730:QKL458741 QUH458730:QUH458741 RED458730:RED458741 RNZ458730:RNZ458741 RXV458730:RXV458741 SHR458730:SHR458741 SRN458730:SRN458741 TBJ458730:TBJ458741 TLF458730:TLF458741 TVB458730:TVB458741 UEX458730:UEX458741 UOT458730:UOT458741 UYP458730:UYP458741 VIL458730:VIL458741 VSH458730:VSH458741 WCD458730:WCD458741 WLZ458730:WLZ458741 WVV458730:WVV458741 JJ524266:JJ524277 TF524266:TF524277 ADB524266:ADB524277 AMX524266:AMX524277 AWT524266:AWT524277 BGP524266:BGP524277 BQL524266:BQL524277 CAH524266:CAH524277 CKD524266:CKD524277 CTZ524266:CTZ524277 DDV524266:DDV524277 DNR524266:DNR524277 DXN524266:DXN524277 EHJ524266:EHJ524277 ERF524266:ERF524277 FBB524266:FBB524277 FKX524266:FKX524277 FUT524266:FUT524277 GEP524266:GEP524277 GOL524266:GOL524277 GYH524266:GYH524277 HID524266:HID524277 HRZ524266:HRZ524277 IBV524266:IBV524277 ILR524266:ILR524277 IVN524266:IVN524277 JFJ524266:JFJ524277 JPF524266:JPF524277 JZB524266:JZB524277 KIX524266:KIX524277 KST524266:KST524277 LCP524266:LCP524277 LML524266:LML524277 LWH524266:LWH524277 MGD524266:MGD524277 MPZ524266:MPZ524277 MZV524266:MZV524277 NJR524266:NJR524277 NTN524266:NTN524277 ODJ524266:ODJ524277 ONF524266:ONF524277 OXB524266:OXB524277 PGX524266:PGX524277 PQT524266:PQT524277 QAP524266:QAP524277 QKL524266:QKL524277 QUH524266:QUH524277 RED524266:RED524277 RNZ524266:RNZ524277 RXV524266:RXV524277 SHR524266:SHR524277 SRN524266:SRN524277 TBJ524266:TBJ524277 TLF524266:TLF524277 TVB524266:TVB524277 UEX524266:UEX524277 UOT524266:UOT524277 UYP524266:UYP524277 VIL524266:VIL524277 VSH524266:VSH524277 WCD524266:WCD524277 WLZ524266:WLZ524277 WVV524266:WVV524277 JJ589802:JJ589813 TF589802:TF589813 ADB589802:ADB589813 AMX589802:AMX589813 AWT589802:AWT589813 BGP589802:BGP589813 BQL589802:BQL589813 CAH589802:CAH589813 CKD589802:CKD589813 CTZ589802:CTZ589813 DDV589802:DDV589813 DNR589802:DNR589813 DXN589802:DXN589813 EHJ589802:EHJ589813 ERF589802:ERF589813 FBB589802:FBB589813 FKX589802:FKX589813 FUT589802:FUT589813 GEP589802:GEP589813 GOL589802:GOL589813 GYH589802:GYH589813 HID589802:HID589813 HRZ589802:HRZ589813 IBV589802:IBV589813 ILR589802:ILR589813 IVN589802:IVN589813 JFJ589802:JFJ589813 JPF589802:JPF589813 JZB589802:JZB589813 KIX589802:KIX589813 KST589802:KST589813 LCP589802:LCP589813 LML589802:LML589813 LWH589802:LWH589813 MGD589802:MGD589813 MPZ589802:MPZ589813 MZV589802:MZV589813 NJR589802:NJR589813 NTN589802:NTN589813 ODJ589802:ODJ589813 ONF589802:ONF589813 OXB589802:OXB589813 PGX589802:PGX589813 PQT589802:PQT589813 QAP589802:QAP589813 QKL589802:QKL589813 QUH589802:QUH589813 RED589802:RED589813 RNZ589802:RNZ589813 RXV589802:RXV589813 SHR589802:SHR589813 SRN589802:SRN589813 TBJ589802:TBJ589813 TLF589802:TLF589813 TVB589802:TVB589813 UEX589802:UEX589813 UOT589802:UOT589813 UYP589802:UYP589813 VIL589802:VIL589813 VSH589802:VSH589813 WCD589802:WCD589813 WLZ589802:WLZ589813 WVV589802:WVV589813 JJ655338:JJ655349 TF655338:TF655349 ADB655338:ADB655349 AMX655338:AMX655349 AWT655338:AWT655349 BGP655338:BGP655349 BQL655338:BQL655349 CAH655338:CAH655349 CKD655338:CKD655349 CTZ655338:CTZ655349 DDV655338:DDV655349 DNR655338:DNR655349 DXN655338:DXN655349 EHJ655338:EHJ655349 ERF655338:ERF655349 FBB655338:FBB655349 FKX655338:FKX655349 FUT655338:FUT655349 GEP655338:GEP655349 GOL655338:GOL655349 GYH655338:GYH655349 HID655338:HID655349 HRZ655338:HRZ655349 IBV655338:IBV655349 ILR655338:ILR655349 IVN655338:IVN655349 JFJ655338:JFJ655349 JPF655338:JPF655349 JZB655338:JZB655349 KIX655338:KIX655349 KST655338:KST655349 LCP655338:LCP655349 LML655338:LML655349 LWH655338:LWH655349 MGD655338:MGD655349 MPZ655338:MPZ655349 MZV655338:MZV655349 NJR655338:NJR655349 NTN655338:NTN655349 ODJ655338:ODJ655349 ONF655338:ONF655349 OXB655338:OXB655349 PGX655338:PGX655349 PQT655338:PQT655349 QAP655338:QAP655349 QKL655338:QKL655349 QUH655338:QUH655349 RED655338:RED655349 RNZ655338:RNZ655349 RXV655338:RXV655349 SHR655338:SHR655349 SRN655338:SRN655349 TBJ655338:TBJ655349 TLF655338:TLF655349 TVB655338:TVB655349 UEX655338:UEX655349 UOT655338:UOT655349 UYP655338:UYP655349 VIL655338:VIL655349 VSH655338:VSH655349 WCD655338:WCD655349 WLZ655338:WLZ655349 WVV655338:WVV655349 JJ720874:JJ720885 TF720874:TF720885 ADB720874:ADB720885 AMX720874:AMX720885 AWT720874:AWT720885 BGP720874:BGP720885 BQL720874:BQL720885 CAH720874:CAH720885 CKD720874:CKD720885 CTZ720874:CTZ720885 DDV720874:DDV720885 DNR720874:DNR720885 DXN720874:DXN720885 EHJ720874:EHJ720885 ERF720874:ERF720885 FBB720874:FBB720885 FKX720874:FKX720885 FUT720874:FUT720885 GEP720874:GEP720885 GOL720874:GOL720885 GYH720874:GYH720885 HID720874:HID720885 HRZ720874:HRZ720885 IBV720874:IBV720885 ILR720874:ILR720885 IVN720874:IVN720885 JFJ720874:JFJ720885 JPF720874:JPF720885 JZB720874:JZB720885 KIX720874:KIX720885 KST720874:KST720885 LCP720874:LCP720885 LML720874:LML720885 LWH720874:LWH720885 MGD720874:MGD720885 MPZ720874:MPZ720885 MZV720874:MZV720885 NJR720874:NJR720885 NTN720874:NTN720885 ODJ720874:ODJ720885 ONF720874:ONF720885 OXB720874:OXB720885 PGX720874:PGX720885 PQT720874:PQT720885 QAP720874:QAP720885 QKL720874:QKL720885 QUH720874:QUH720885 RED720874:RED720885 RNZ720874:RNZ720885 RXV720874:RXV720885 SHR720874:SHR720885 SRN720874:SRN720885 TBJ720874:TBJ720885 TLF720874:TLF720885 TVB720874:TVB720885 UEX720874:UEX720885 UOT720874:UOT720885 UYP720874:UYP720885 VIL720874:VIL720885 VSH720874:VSH720885 WCD720874:WCD720885 WLZ720874:WLZ720885 WVV720874:WVV720885 JJ786410:JJ786421 TF786410:TF786421 ADB786410:ADB786421 AMX786410:AMX786421 AWT786410:AWT786421 BGP786410:BGP786421 BQL786410:BQL786421 CAH786410:CAH786421 CKD786410:CKD786421 CTZ786410:CTZ786421 DDV786410:DDV786421 DNR786410:DNR786421 DXN786410:DXN786421 EHJ786410:EHJ786421 ERF786410:ERF786421 FBB786410:FBB786421 FKX786410:FKX786421 FUT786410:FUT786421 GEP786410:GEP786421 GOL786410:GOL786421 GYH786410:GYH786421 HID786410:HID786421 HRZ786410:HRZ786421 IBV786410:IBV786421 ILR786410:ILR786421 IVN786410:IVN786421 JFJ786410:JFJ786421 JPF786410:JPF786421 JZB786410:JZB786421 KIX786410:KIX786421 KST786410:KST786421 LCP786410:LCP786421 LML786410:LML786421 LWH786410:LWH786421 MGD786410:MGD786421 MPZ786410:MPZ786421 MZV786410:MZV786421 NJR786410:NJR786421 NTN786410:NTN786421 ODJ786410:ODJ786421 ONF786410:ONF786421 OXB786410:OXB786421 PGX786410:PGX786421 PQT786410:PQT786421 QAP786410:QAP786421 QKL786410:QKL786421 QUH786410:QUH786421 RED786410:RED786421 RNZ786410:RNZ786421 RXV786410:RXV786421 SHR786410:SHR786421 SRN786410:SRN786421 TBJ786410:TBJ786421 TLF786410:TLF786421 TVB786410:TVB786421 UEX786410:UEX786421 UOT786410:UOT786421 UYP786410:UYP786421 VIL786410:VIL786421 VSH786410:VSH786421 WCD786410:WCD786421 WLZ786410:WLZ786421 WVV786410:WVV786421 JJ851946:JJ851957 TF851946:TF851957 ADB851946:ADB851957 AMX851946:AMX851957 AWT851946:AWT851957 BGP851946:BGP851957 BQL851946:BQL851957 CAH851946:CAH851957 CKD851946:CKD851957 CTZ851946:CTZ851957 DDV851946:DDV851957 DNR851946:DNR851957 DXN851946:DXN851957 EHJ851946:EHJ851957 ERF851946:ERF851957 FBB851946:FBB851957 FKX851946:FKX851957 FUT851946:FUT851957 GEP851946:GEP851957 GOL851946:GOL851957 GYH851946:GYH851957 HID851946:HID851957 HRZ851946:HRZ851957 IBV851946:IBV851957 ILR851946:ILR851957 IVN851946:IVN851957 JFJ851946:JFJ851957 JPF851946:JPF851957 JZB851946:JZB851957 KIX851946:KIX851957 KST851946:KST851957 LCP851946:LCP851957 LML851946:LML851957 LWH851946:LWH851957 MGD851946:MGD851957 MPZ851946:MPZ851957 MZV851946:MZV851957 NJR851946:NJR851957 NTN851946:NTN851957 ODJ851946:ODJ851957 ONF851946:ONF851957 OXB851946:OXB851957 PGX851946:PGX851957 PQT851946:PQT851957 QAP851946:QAP851957 QKL851946:QKL851957 QUH851946:QUH851957 RED851946:RED851957 RNZ851946:RNZ851957 RXV851946:RXV851957 SHR851946:SHR851957 SRN851946:SRN851957 TBJ851946:TBJ851957 TLF851946:TLF851957 TVB851946:TVB851957 UEX851946:UEX851957 UOT851946:UOT851957 UYP851946:UYP851957 VIL851946:VIL851957 VSH851946:VSH851957 WCD851946:WCD851957 WLZ851946:WLZ851957 WVV851946:WVV851957 JJ917482:JJ917493 TF917482:TF917493 ADB917482:ADB917493 AMX917482:AMX917493 AWT917482:AWT917493 BGP917482:BGP917493 BQL917482:BQL917493 CAH917482:CAH917493 CKD917482:CKD917493 CTZ917482:CTZ917493 DDV917482:DDV917493 DNR917482:DNR917493 DXN917482:DXN917493 EHJ917482:EHJ917493 ERF917482:ERF917493 FBB917482:FBB917493 FKX917482:FKX917493 FUT917482:FUT917493 GEP917482:GEP917493 GOL917482:GOL917493 GYH917482:GYH917493 HID917482:HID917493 HRZ917482:HRZ917493 IBV917482:IBV917493 ILR917482:ILR917493 IVN917482:IVN917493 JFJ917482:JFJ917493 JPF917482:JPF917493 JZB917482:JZB917493 KIX917482:KIX917493 KST917482:KST917493 LCP917482:LCP917493 LML917482:LML917493 LWH917482:LWH917493 MGD917482:MGD917493 MPZ917482:MPZ917493 MZV917482:MZV917493 NJR917482:NJR917493 NTN917482:NTN917493 ODJ917482:ODJ917493 ONF917482:ONF917493 OXB917482:OXB917493 PGX917482:PGX917493 PQT917482:PQT917493 QAP917482:QAP917493 QKL917482:QKL917493 QUH917482:QUH917493 RED917482:RED917493 RNZ917482:RNZ917493 RXV917482:RXV917493 SHR917482:SHR917493 SRN917482:SRN917493 TBJ917482:TBJ917493 TLF917482:TLF917493 TVB917482:TVB917493 UEX917482:UEX917493 UOT917482:UOT917493 UYP917482:UYP917493 VIL917482:VIL917493 VSH917482:VSH917493 WCD917482:WCD917493 WLZ917482:WLZ917493 WVV917482:WVV917493 JJ983018:JJ983029 TF983018:TF983029 ADB983018:ADB983029 AMX983018:AMX983029 AWT983018:AWT983029 BGP983018:BGP983029 BQL983018:BQL983029 CAH983018:CAH983029 CKD983018:CKD983029 CTZ983018:CTZ983029 DDV983018:DDV983029 DNR983018:DNR983029 DXN983018:DXN983029 EHJ983018:EHJ983029 ERF983018:ERF983029 FBB983018:FBB983029 FKX983018:FKX983029 FUT983018:FUT983029 GEP983018:GEP983029 GOL983018:GOL983029 GYH983018:GYH983029 HID983018:HID983029 HRZ983018:HRZ983029 IBV983018:IBV983029 ILR983018:ILR983029 IVN983018:IVN983029 JFJ983018:JFJ983029 JPF983018:JPF983029 JZB983018:JZB983029 KIX983018:KIX983029 KST983018:KST983029 LCP983018:LCP983029 LML983018:LML983029 LWH983018:LWH983029 MGD983018:MGD983029 MPZ983018:MPZ983029 MZV983018:MZV983029 NJR983018:NJR983029 NTN983018:NTN983029 ODJ983018:ODJ983029 ONF983018:ONF983029 OXB983018:OXB983029 PGX983018:PGX983029 PQT983018:PQT983029 QAP983018:QAP983029 QKL983018:QKL983029 QUH983018:QUH983029 RED983018:RED983029 RNZ983018:RNZ983029 RXV983018:RXV983029 SHR983018:SHR983029 SRN983018:SRN983029 TBJ983018:TBJ983029 TLF983018:TLF983029 TVB983018:TVB983029 UEX983018:UEX983029 UOT983018:UOT983029 UYP983018:UYP983029 VIL983018:VIL983029 VSH983018:VSH983029 WCD983018:WCD983029 WLZ983018:WLZ983029 WVV12:WVV18 JJ12:JJ18 TF12:TF18 ADB12:ADB18 AMX12:AMX18 AWT12:AWT18 BGP12:BGP18 BQL12:BQL18 CAH12:CAH18 CKD12:CKD18 CTZ12:CTZ18 DDV12:DDV18 DNR12:DNR18 DXN12:DXN18 EHJ12:EHJ18 ERF12:ERF18 FBB12:FBB18 FKX12:FKX18 FUT12:FUT18 GEP12:GEP18 GOL12:GOL18 GYH12:GYH18 HID12:HID18 HRZ12:HRZ18 IBV12:IBV18 ILR12:ILR18 IVN12:IVN18 JFJ12:JFJ18 JPF12:JPF18 JZB12:JZB18 KIX12:KIX18 KST12:KST18 LCP12:LCP18 LML12:LML18 LWH12:LWH18 MGD12:MGD18 MPZ12:MPZ18 MZV12:MZV18 NJR12:NJR18 NTN12:NTN18 ODJ12:ODJ18 ONF12:ONF18 OXB12:OXB18 PGX12:PGX18 PQT12:PQT18 QAP12:QAP18 QKL12:QKL18 QUH12:QUH18 RED12:RED18 RNZ12:RNZ18 RXV12:RXV18 SHR12:SHR18 SRN12:SRN18 TBJ12:TBJ18 TLF12:TLF18 TVB12:TVB18 UEX12:UEX18 UOT12:UOT18 UYP12:UYP18 VIL12:VIL18 VSH12:VSH18 WCD12:WCD18 WLZ12:WLZ18" xr:uid="{00000000-0002-0000-0000-000004000000}">
      <formula1>TipoControl</formula1>
    </dataValidation>
    <dataValidation type="list" allowBlank="1" showInputMessage="1" showErrorMessage="1" sqref="O25:O44 O10:Q13 S10:T13 O15:Q15 O19:Q22 S15:T15 O17:Q17 S17:T17 S19:T22" xr:uid="{00000000-0002-0000-0000-000005000000}">
      <formula1>Criterio1_2_4_5</formula1>
    </dataValidation>
    <dataValidation type="list" allowBlank="1" showInputMessage="1" showErrorMessage="1" sqref="U10:U13 U15 U17 U19:U22" xr:uid="{00000000-0002-0000-0000-000006000000}">
      <formula1>Criterio6</formula1>
    </dataValidation>
    <dataValidation type="list" allowBlank="1" showInputMessage="1" showErrorMessage="1" sqref="H10 H19 H13 H36:H44 H28 H33" xr:uid="{00000000-0002-0000-0000-000007000000}">
      <formula1>$BT$110:$BT$117</formula1>
    </dataValidation>
    <dataValidation type="list" allowBlank="1" showInputMessage="1" showErrorMessage="1" sqref="J10 J36 AC10 J19 J40 J13 J28 J33 AC13" xr:uid="{00000000-0002-0000-0000-000008000000}">
      <formula1>$BX$110:$BX$114</formula1>
    </dataValidation>
    <dataValidation type="list" allowBlank="1" showInputMessage="1" showErrorMessage="1" sqref="K10 K36 AD10 K19 K40 K13 K28 K33 AD22 AD13 AD19" xr:uid="{00000000-0002-0000-0000-000009000000}">
      <formula1>$BZ$110:$BZ$114</formula1>
    </dataValidation>
    <dataValidation type="list" allowBlank="1" showInputMessage="1" showErrorMessage="1" sqref="WVQ983027:WVQ983029 VSC983027:VSC983029 VIG983027:VIG983029 UYK983027:UYK983029 UOO983027:UOO983029 UES983027:UES983029 TUW983027:TUW983029 TLA983027:TLA983029 TBE983027:TBE983029 SRI983027:SRI983029 SHM983027:SHM983029 RXQ983027:RXQ983029 RNU983027:RNU983029 RDY983027:RDY983029 QUC983027:QUC983029 QKG983027:QKG983029 QAK983027:QAK983029 PQO983027:PQO983029 PGS983027:PGS983029 OWW983027:OWW983029 ONA983027:ONA983029 ODE983027:ODE983029 NTI983027:NTI983029 NJM983027:NJM983029 MZQ983027:MZQ983029 MPU983027:MPU983029 MFY983027:MFY983029 LWC983027:LWC983029 LMG983027:LMG983029 LCK983027:LCK983029 KSO983027:KSO983029 KIS983027:KIS983029 JYW983027:JYW983029 JPA983027:JPA983029 JFE983027:JFE983029 IVI983027:IVI983029 ILM983027:ILM983029 IBQ983027:IBQ983029 HRU983027:HRU983029 HHY983027:HHY983029 GYC983027:GYC983029 GOG983027:GOG983029 GEK983027:GEK983029 FUO983027:FUO983029 FKS983027:FKS983029 FAW983027:FAW983029 ERA983027:ERA983029 EHE983027:EHE983029 DXI983027:DXI983029 DNM983027:DNM983029 DDQ983027:DDQ983029 CTU983027:CTU983029 CJY983027:CJY983029 CAC983027:CAC983029 BQG983027:BQG983029 BGK983027:BGK983029 AWO983027:AWO983029 AMS983027:AMS983029 ACW983027:ACW983029 TA983027:TA983029 JE983027:JE983029 WVQ917491:WVQ917493 WLU917491:WLU917493 WBY917491:WBY917493 VSC917491:VSC917493 VIG917491:VIG917493 UYK917491:UYK917493 UOO917491:UOO917493 UES917491:UES917493 TUW917491:TUW917493 TLA917491:TLA917493 TBE917491:TBE917493 SRI917491:SRI917493 SHM917491:SHM917493 RXQ917491:RXQ917493 RNU917491:RNU917493 RDY917491:RDY917493 QUC917491:QUC917493 QKG917491:QKG917493 QAK917491:QAK917493 PQO917491:PQO917493 PGS917491:PGS917493 OWW917491:OWW917493 ONA917491:ONA917493 ODE917491:ODE917493 NTI917491:NTI917493 NJM917491:NJM917493 MZQ917491:MZQ917493 MPU917491:MPU917493 MFY917491:MFY917493 LWC917491:LWC917493 LMG917491:LMG917493 LCK917491:LCK917493 KSO917491:KSO917493 KIS917491:KIS917493 JYW917491:JYW917493 JPA917491:JPA917493 JFE917491:JFE917493 IVI917491:IVI917493 ILM917491:ILM917493 IBQ917491:IBQ917493 HRU917491:HRU917493 HHY917491:HHY917493 GYC917491:GYC917493 GOG917491:GOG917493 GEK917491:GEK917493 FUO917491:FUO917493 FKS917491:FKS917493 FAW917491:FAW917493 ERA917491:ERA917493 EHE917491:EHE917493 DXI917491:DXI917493 DNM917491:DNM917493 DDQ917491:DDQ917493 CTU917491:CTU917493 CJY917491:CJY917493 CAC917491:CAC917493 BQG917491:BQG917493 BGK917491:BGK917493 AWO917491:AWO917493 AMS917491:AMS917493 ACW917491:ACW917493 TA917491:TA917493 JE917491:JE917493 WVQ851955:WVQ851957 WLU851955:WLU851957 WBY851955:WBY851957 VSC851955:VSC851957 VIG851955:VIG851957 UYK851955:UYK851957 UOO851955:UOO851957 UES851955:UES851957 TUW851955:TUW851957 TLA851955:TLA851957 TBE851955:TBE851957 SRI851955:SRI851957 SHM851955:SHM851957 RXQ851955:RXQ851957 RNU851955:RNU851957 RDY851955:RDY851957 QUC851955:QUC851957 QKG851955:QKG851957 QAK851955:QAK851957 PQO851955:PQO851957 PGS851955:PGS851957 OWW851955:OWW851957 ONA851955:ONA851957 ODE851955:ODE851957 NTI851955:NTI851957 NJM851955:NJM851957 MZQ851955:MZQ851957 MPU851955:MPU851957 MFY851955:MFY851957 LWC851955:LWC851957 LMG851955:LMG851957 LCK851955:LCK851957 KSO851955:KSO851957 KIS851955:KIS851957 JYW851955:JYW851957 JPA851955:JPA851957 JFE851955:JFE851957 IVI851955:IVI851957 ILM851955:ILM851957 IBQ851955:IBQ851957 HRU851955:HRU851957 HHY851955:HHY851957 GYC851955:GYC851957 GOG851955:GOG851957 GEK851955:GEK851957 FUO851955:FUO851957 FKS851955:FKS851957 FAW851955:FAW851957 ERA851955:ERA851957 EHE851955:EHE851957 DXI851955:DXI851957 DNM851955:DNM851957 DDQ851955:DDQ851957 CTU851955:CTU851957 CJY851955:CJY851957 CAC851955:CAC851957 BQG851955:BQG851957 BGK851955:BGK851957 AWO851955:AWO851957 AMS851955:AMS851957 ACW851955:ACW851957 TA851955:TA851957 JE851955:JE851957 WVQ786419:WVQ786421 WLU786419:WLU786421 WBY786419:WBY786421 VSC786419:VSC786421 VIG786419:VIG786421 UYK786419:UYK786421 UOO786419:UOO786421 UES786419:UES786421 TUW786419:TUW786421 TLA786419:TLA786421 TBE786419:TBE786421 SRI786419:SRI786421 SHM786419:SHM786421 RXQ786419:RXQ786421 RNU786419:RNU786421 RDY786419:RDY786421 QUC786419:QUC786421 QKG786419:QKG786421 QAK786419:QAK786421 PQO786419:PQO786421 PGS786419:PGS786421 OWW786419:OWW786421 ONA786419:ONA786421 ODE786419:ODE786421 NTI786419:NTI786421 NJM786419:NJM786421 MZQ786419:MZQ786421 MPU786419:MPU786421 MFY786419:MFY786421 LWC786419:LWC786421 LMG786419:LMG786421 LCK786419:LCK786421 KSO786419:KSO786421 KIS786419:KIS786421 JYW786419:JYW786421 JPA786419:JPA786421 JFE786419:JFE786421 IVI786419:IVI786421 ILM786419:ILM786421 IBQ786419:IBQ786421 HRU786419:HRU786421 HHY786419:HHY786421 GYC786419:GYC786421 GOG786419:GOG786421 GEK786419:GEK786421 FUO786419:FUO786421 FKS786419:FKS786421 FAW786419:FAW786421 ERA786419:ERA786421 EHE786419:EHE786421 DXI786419:DXI786421 DNM786419:DNM786421 DDQ786419:DDQ786421 CTU786419:CTU786421 CJY786419:CJY786421 CAC786419:CAC786421 BQG786419:BQG786421 BGK786419:BGK786421 AWO786419:AWO786421 AMS786419:AMS786421 ACW786419:ACW786421 TA786419:TA786421 JE786419:JE786421 WVQ720883:WVQ720885 WLU720883:WLU720885 WBY720883:WBY720885 VSC720883:VSC720885 VIG720883:VIG720885 UYK720883:UYK720885 UOO720883:UOO720885 UES720883:UES720885 TUW720883:TUW720885 TLA720883:TLA720885 TBE720883:TBE720885 SRI720883:SRI720885 SHM720883:SHM720885 RXQ720883:RXQ720885 RNU720883:RNU720885 RDY720883:RDY720885 QUC720883:QUC720885 QKG720883:QKG720885 QAK720883:QAK720885 PQO720883:PQO720885 PGS720883:PGS720885 OWW720883:OWW720885 ONA720883:ONA720885 ODE720883:ODE720885 NTI720883:NTI720885 NJM720883:NJM720885 MZQ720883:MZQ720885 MPU720883:MPU720885 MFY720883:MFY720885 LWC720883:LWC720885 LMG720883:LMG720885 LCK720883:LCK720885 KSO720883:KSO720885 KIS720883:KIS720885 JYW720883:JYW720885 JPA720883:JPA720885 JFE720883:JFE720885 IVI720883:IVI720885 ILM720883:ILM720885 IBQ720883:IBQ720885 HRU720883:HRU720885 HHY720883:HHY720885 GYC720883:GYC720885 GOG720883:GOG720885 GEK720883:GEK720885 FUO720883:FUO720885 FKS720883:FKS720885 FAW720883:FAW720885 ERA720883:ERA720885 EHE720883:EHE720885 DXI720883:DXI720885 DNM720883:DNM720885 DDQ720883:DDQ720885 CTU720883:CTU720885 CJY720883:CJY720885 CAC720883:CAC720885 BQG720883:BQG720885 BGK720883:BGK720885 AWO720883:AWO720885 AMS720883:AMS720885 ACW720883:ACW720885 TA720883:TA720885 JE720883:JE720885 WVQ655347:WVQ655349 WLU655347:WLU655349 WBY655347:WBY655349 VSC655347:VSC655349 VIG655347:VIG655349 UYK655347:UYK655349 UOO655347:UOO655349 UES655347:UES655349 TUW655347:TUW655349 TLA655347:TLA655349 TBE655347:TBE655349 SRI655347:SRI655349 SHM655347:SHM655349 RXQ655347:RXQ655349 RNU655347:RNU655349 RDY655347:RDY655349 QUC655347:QUC655349 QKG655347:QKG655349 QAK655347:QAK655349 PQO655347:PQO655349 PGS655347:PGS655349 OWW655347:OWW655349 ONA655347:ONA655349 ODE655347:ODE655349 NTI655347:NTI655349 NJM655347:NJM655349 MZQ655347:MZQ655349 MPU655347:MPU655349 MFY655347:MFY655349 LWC655347:LWC655349 LMG655347:LMG655349 LCK655347:LCK655349 KSO655347:KSO655349 KIS655347:KIS655349 JYW655347:JYW655349 JPA655347:JPA655349 JFE655347:JFE655349 IVI655347:IVI655349 ILM655347:ILM655349 IBQ655347:IBQ655349 HRU655347:HRU655349 HHY655347:HHY655349 GYC655347:GYC655349 GOG655347:GOG655349 GEK655347:GEK655349 FUO655347:FUO655349 FKS655347:FKS655349 FAW655347:FAW655349 ERA655347:ERA655349 EHE655347:EHE655349 DXI655347:DXI655349 DNM655347:DNM655349 DDQ655347:DDQ655349 CTU655347:CTU655349 CJY655347:CJY655349 CAC655347:CAC655349 BQG655347:BQG655349 BGK655347:BGK655349 AWO655347:AWO655349 AMS655347:AMS655349 ACW655347:ACW655349 TA655347:TA655349 JE655347:JE655349 WVQ589811:WVQ589813 WLU589811:WLU589813 WBY589811:WBY589813 VSC589811:VSC589813 VIG589811:VIG589813 UYK589811:UYK589813 UOO589811:UOO589813 UES589811:UES589813 TUW589811:TUW589813 TLA589811:TLA589813 TBE589811:TBE589813 SRI589811:SRI589813 SHM589811:SHM589813 RXQ589811:RXQ589813 RNU589811:RNU589813 RDY589811:RDY589813 QUC589811:QUC589813 QKG589811:QKG589813 QAK589811:QAK589813 PQO589811:PQO589813 PGS589811:PGS589813 OWW589811:OWW589813 ONA589811:ONA589813 ODE589811:ODE589813 NTI589811:NTI589813 NJM589811:NJM589813 MZQ589811:MZQ589813 MPU589811:MPU589813 MFY589811:MFY589813 LWC589811:LWC589813 LMG589811:LMG589813 LCK589811:LCK589813 KSO589811:KSO589813 KIS589811:KIS589813 JYW589811:JYW589813 JPA589811:JPA589813 JFE589811:JFE589813 IVI589811:IVI589813 ILM589811:ILM589813 IBQ589811:IBQ589813 HRU589811:HRU589813 HHY589811:HHY589813 GYC589811:GYC589813 GOG589811:GOG589813 GEK589811:GEK589813 FUO589811:FUO589813 FKS589811:FKS589813 FAW589811:FAW589813 ERA589811:ERA589813 EHE589811:EHE589813 DXI589811:DXI589813 DNM589811:DNM589813 DDQ589811:DDQ589813 CTU589811:CTU589813 CJY589811:CJY589813 CAC589811:CAC589813 BQG589811:BQG589813 BGK589811:BGK589813 AWO589811:AWO589813 AMS589811:AMS589813 ACW589811:ACW589813 TA589811:TA589813 JE589811:JE589813 WVQ524275:WVQ524277 WLU524275:WLU524277 WBY524275:WBY524277 VSC524275:VSC524277 VIG524275:VIG524277 UYK524275:UYK524277 UOO524275:UOO524277 UES524275:UES524277 TUW524275:TUW524277 TLA524275:TLA524277 TBE524275:TBE524277 SRI524275:SRI524277 SHM524275:SHM524277 RXQ524275:RXQ524277 RNU524275:RNU524277 RDY524275:RDY524277 QUC524275:QUC524277 QKG524275:QKG524277 QAK524275:QAK524277 PQO524275:PQO524277 PGS524275:PGS524277 OWW524275:OWW524277 ONA524275:ONA524277 ODE524275:ODE524277 NTI524275:NTI524277 NJM524275:NJM524277 MZQ524275:MZQ524277 MPU524275:MPU524277 MFY524275:MFY524277 LWC524275:LWC524277 LMG524275:LMG524277 LCK524275:LCK524277 KSO524275:KSO524277 KIS524275:KIS524277 JYW524275:JYW524277 JPA524275:JPA524277 JFE524275:JFE524277 IVI524275:IVI524277 ILM524275:ILM524277 IBQ524275:IBQ524277 HRU524275:HRU524277 HHY524275:HHY524277 GYC524275:GYC524277 GOG524275:GOG524277 GEK524275:GEK524277 FUO524275:FUO524277 FKS524275:FKS524277 FAW524275:FAW524277 ERA524275:ERA524277 EHE524275:EHE524277 DXI524275:DXI524277 DNM524275:DNM524277 DDQ524275:DDQ524277 CTU524275:CTU524277 CJY524275:CJY524277 CAC524275:CAC524277 BQG524275:BQG524277 BGK524275:BGK524277 AWO524275:AWO524277 AMS524275:AMS524277 ACW524275:ACW524277 TA524275:TA524277 JE524275:JE524277 WVQ458739:WVQ458741 WLU458739:WLU458741 WBY458739:WBY458741 VSC458739:VSC458741 VIG458739:VIG458741 UYK458739:UYK458741 UOO458739:UOO458741 UES458739:UES458741 TUW458739:TUW458741 TLA458739:TLA458741 TBE458739:TBE458741 SRI458739:SRI458741 SHM458739:SHM458741 RXQ458739:RXQ458741 RNU458739:RNU458741 RDY458739:RDY458741 QUC458739:QUC458741 QKG458739:QKG458741 QAK458739:QAK458741 PQO458739:PQO458741 PGS458739:PGS458741 OWW458739:OWW458741 ONA458739:ONA458741 ODE458739:ODE458741 NTI458739:NTI458741 NJM458739:NJM458741 MZQ458739:MZQ458741 MPU458739:MPU458741 MFY458739:MFY458741 LWC458739:LWC458741 LMG458739:LMG458741 LCK458739:LCK458741 KSO458739:KSO458741 KIS458739:KIS458741 JYW458739:JYW458741 JPA458739:JPA458741 JFE458739:JFE458741 IVI458739:IVI458741 ILM458739:ILM458741 IBQ458739:IBQ458741 HRU458739:HRU458741 HHY458739:HHY458741 GYC458739:GYC458741 GOG458739:GOG458741 GEK458739:GEK458741 FUO458739:FUO458741 FKS458739:FKS458741 FAW458739:FAW458741 ERA458739:ERA458741 EHE458739:EHE458741 DXI458739:DXI458741 DNM458739:DNM458741 DDQ458739:DDQ458741 CTU458739:CTU458741 CJY458739:CJY458741 CAC458739:CAC458741 BQG458739:BQG458741 BGK458739:BGK458741 AWO458739:AWO458741 AMS458739:AMS458741 ACW458739:ACW458741 TA458739:TA458741 JE458739:JE458741 WVQ393203:WVQ393205 WLU393203:WLU393205 WBY393203:WBY393205 VSC393203:VSC393205 VIG393203:VIG393205 UYK393203:UYK393205 UOO393203:UOO393205 UES393203:UES393205 TUW393203:TUW393205 TLA393203:TLA393205 TBE393203:TBE393205 SRI393203:SRI393205 SHM393203:SHM393205 RXQ393203:RXQ393205 RNU393203:RNU393205 RDY393203:RDY393205 QUC393203:QUC393205 QKG393203:QKG393205 QAK393203:QAK393205 PQO393203:PQO393205 PGS393203:PGS393205 OWW393203:OWW393205 ONA393203:ONA393205 ODE393203:ODE393205 NTI393203:NTI393205 NJM393203:NJM393205 MZQ393203:MZQ393205 MPU393203:MPU393205 MFY393203:MFY393205 LWC393203:LWC393205 LMG393203:LMG393205 LCK393203:LCK393205 KSO393203:KSO393205 KIS393203:KIS393205 JYW393203:JYW393205 JPA393203:JPA393205 JFE393203:JFE393205 IVI393203:IVI393205 ILM393203:ILM393205 IBQ393203:IBQ393205 HRU393203:HRU393205 HHY393203:HHY393205 GYC393203:GYC393205 GOG393203:GOG393205 GEK393203:GEK393205 FUO393203:FUO393205 FKS393203:FKS393205 FAW393203:FAW393205 ERA393203:ERA393205 EHE393203:EHE393205 DXI393203:DXI393205 DNM393203:DNM393205 DDQ393203:DDQ393205 CTU393203:CTU393205 CJY393203:CJY393205 CAC393203:CAC393205 BQG393203:BQG393205 BGK393203:BGK393205 AWO393203:AWO393205 AMS393203:AMS393205 ACW393203:ACW393205 TA393203:TA393205 JE393203:JE393205 WVQ327667:WVQ327669 WLU327667:WLU327669 WBY327667:WBY327669 VSC327667:VSC327669 VIG327667:VIG327669 UYK327667:UYK327669 UOO327667:UOO327669 UES327667:UES327669 TUW327667:TUW327669 TLA327667:TLA327669 TBE327667:TBE327669 SRI327667:SRI327669 SHM327667:SHM327669 RXQ327667:RXQ327669 RNU327667:RNU327669 RDY327667:RDY327669 QUC327667:QUC327669 QKG327667:QKG327669 QAK327667:QAK327669 PQO327667:PQO327669 PGS327667:PGS327669 OWW327667:OWW327669 ONA327667:ONA327669 ODE327667:ODE327669 NTI327667:NTI327669 NJM327667:NJM327669 MZQ327667:MZQ327669 MPU327667:MPU327669 MFY327667:MFY327669 LWC327667:LWC327669 LMG327667:LMG327669 LCK327667:LCK327669 KSO327667:KSO327669 KIS327667:KIS327669 JYW327667:JYW327669 JPA327667:JPA327669 JFE327667:JFE327669 IVI327667:IVI327669 ILM327667:ILM327669 IBQ327667:IBQ327669 HRU327667:HRU327669 HHY327667:HHY327669 GYC327667:GYC327669 GOG327667:GOG327669 GEK327667:GEK327669 FUO327667:FUO327669 FKS327667:FKS327669 FAW327667:FAW327669 ERA327667:ERA327669 EHE327667:EHE327669 DXI327667:DXI327669 DNM327667:DNM327669 DDQ327667:DDQ327669 CTU327667:CTU327669 CJY327667:CJY327669 CAC327667:CAC327669 BQG327667:BQG327669 BGK327667:BGK327669 AWO327667:AWO327669 AMS327667:AMS327669 ACW327667:ACW327669 TA327667:TA327669 JE327667:JE327669 WVQ262131:WVQ262133 WLU262131:WLU262133 WBY262131:WBY262133 VSC262131:VSC262133 VIG262131:VIG262133 UYK262131:UYK262133 UOO262131:UOO262133 UES262131:UES262133 TUW262131:TUW262133 TLA262131:TLA262133 TBE262131:TBE262133 SRI262131:SRI262133 SHM262131:SHM262133 RXQ262131:RXQ262133 RNU262131:RNU262133 RDY262131:RDY262133 QUC262131:QUC262133 QKG262131:QKG262133 QAK262131:QAK262133 PQO262131:PQO262133 PGS262131:PGS262133 OWW262131:OWW262133 ONA262131:ONA262133 ODE262131:ODE262133 NTI262131:NTI262133 NJM262131:NJM262133 MZQ262131:MZQ262133 MPU262131:MPU262133 MFY262131:MFY262133 LWC262131:LWC262133 LMG262131:LMG262133 LCK262131:LCK262133 KSO262131:KSO262133 KIS262131:KIS262133 JYW262131:JYW262133 JPA262131:JPA262133 JFE262131:JFE262133 IVI262131:IVI262133 ILM262131:ILM262133 IBQ262131:IBQ262133 HRU262131:HRU262133 HHY262131:HHY262133 GYC262131:GYC262133 GOG262131:GOG262133 GEK262131:GEK262133 FUO262131:FUO262133 FKS262131:FKS262133 FAW262131:FAW262133 ERA262131:ERA262133 EHE262131:EHE262133 DXI262131:DXI262133 DNM262131:DNM262133 DDQ262131:DDQ262133 CTU262131:CTU262133 CJY262131:CJY262133 CAC262131:CAC262133 BQG262131:BQG262133 BGK262131:BGK262133 AWO262131:AWO262133 AMS262131:AMS262133 ACW262131:ACW262133 TA262131:TA262133 JE262131:JE262133 WVQ196595:WVQ196597 WLU196595:WLU196597 WBY196595:WBY196597 VSC196595:VSC196597 VIG196595:VIG196597 UYK196595:UYK196597 UOO196595:UOO196597 UES196595:UES196597 TUW196595:TUW196597 TLA196595:TLA196597 TBE196595:TBE196597 SRI196595:SRI196597 SHM196595:SHM196597 RXQ196595:RXQ196597 RNU196595:RNU196597 RDY196595:RDY196597 QUC196595:QUC196597 QKG196595:QKG196597 QAK196595:QAK196597 PQO196595:PQO196597 PGS196595:PGS196597 OWW196595:OWW196597 ONA196595:ONA196597 ODE196595:ODE196597 NTI196595:NTI196597 NJM196595:NJM196597 MZQ196595:MZQ196597 MPU196595:MPU196597 MFY196595:MFY196597 LWC196595:LWC196597 LMG196595:LMG196597 LCK196595:LCK196597 KSO196595:KSO196597 KIS196595:KIS196597 JYW196595:JYW196597 JPA196595:JPA196597 JFE196595:JFE196597 IVI196595:IVI196597 ILM196595:ILM196597 IBQ196595:IBQ196597 HRU196595:HRU196597 HHY196595:HHY196597 GYC196595:GYC196597 GOG196595:GOG196597 GEK196595:GEK196597 FUO196595:FUO196597 FKS196595:FKS196597 FAW196595:FAW196597 ERA196595:ERA196597 EHE196595:EHE196597 DXI196595:DXI196597 DNM196595:DNM196597 DDQ196595:DDQ196597 CTU196595:CTU196597 CJY196595:CJY196597 CAC196595:CAC196597 BQG196595:BQG196597 BGK196595:BGK196597 AWO196595:AWO196597 AMS196595:AMS196597 ACW196595:ACW196597 TA196595:TA196597 JE196595:JE196597 WVQ131059:WVQ131061 WLU131059:WLU131061 WBY131059:WBY131061 VSC131059:VSC131061 VIG131059:VIG131061 UYK131059:UYK131061 UOO131059:UOO131061 UES131059:UES131061 TUW131059:TUW131061 TLA131059:TLA131061 TBE131059:TBE131061 SRI131059:SRI131061 SHM131059:SHM131061 RXQ131059:RXQ131061 RNU131059:RNU131061 RDY131059:RDY131061 QUC131059:QUC131061 QKG131059:QKG131061 QAK131059:QAK131061 PQO131059:PQO131061 PGS131059:PGS131061 OWW131059:OWW131061 ONA131059:ONA131061 ODE131059:ODE131061 NTI131059:NTI131061 NJM131059:NJM131061 MZQ131059:MZQ131061 MPU131059:MPU131061 MFY131059:MFY131061 LWC131059:LWC131061 LMG131059:LMG131061 LCK131059:LCK131061 KSO131059:KSO131061 KIS131059:KIS131061 JYW131059:JYW131061 JPA131059:JPA131061 JFE131059:JFE131061 IVI131059:IVI131061 ILM131059:ILM131061 IBQ131059:IBQ131061 HRU131059:HRU131061 HHY131059:HHY131061 GYC131059:GYC131061 GOG131059:GOG131061 GEK131059:GEK131061 FUO131059:FUO131061 FKS131059:FKS131061 FAW131059:FAW131061 ERA131059:ERA131061 EHE131059:EHE131061 DXI131059:DXI131061 DNM131059:DNM131061 DDQ131059:DDQ131061 CTU131059:CTU131061 CJY131059:CJY131061 CAC131059:CAC131061 BQG131059:BQG131061 BGK131059:BGK131061 AWO131059:AWO131061 AMS131059:AMS131061 ACW131059:ACW131061 TA131059:TA131061 JE131059:JE131061 WVQ65523:WVQ65525 WLU65523:WLU65525 WBY65523:WBY65525 VSC65523:VSC65525 VIG65523:VIG65525 UYK65523:UYK65525 UOO65523:UOO65525 UES65523:UES65525 TUW65523:TUW65525 TLA65523:TLA65525 TBE65523:TBE65525 SRI65523:SRI65525 SHM65523:SHM65525 RXQ65523:RXQ65525 RNU65523:RNU65525 RDY65523:RDY65525 QUC65523:QUC65525 QKG65523:QKG65525 QAK65523:QAK65525 PQO65523:PQO65525 PGS65523:PGS65525 OWW65523:OWW65525 ONA65523:ONA65525 ODE65523:ODE65525 NTI65523:NTI65525 NJM65523:NJM65525 MZQ65523:MZQ65525 MPU65523:MPU65525 MFY65523:MFY65525 LWC65523:LWC65525 LMG65523:LMG65525 LCK65523:LCK65525 KSO65523:KSO65525 KIS65523:KIS65525 JYW65523:JYW65525 JPA65523:JPA65525 JFE65523:JFE65525 IVI65523:IVI65525 ILM65523:ILM65525 IBQ65523:IBQ65525 HRU65523:HRU65525 HHY65523:HHY65525 GYC65523:GYC65525 GOG65523:GOG65525 GEK65523:GEK65525 FUO65523:FUO65525 FKS65523:FKS65525 FAW65523:FAW65525 ERA65523:ERA65525 EHE65523:EHE65525 DXI65523:DXI65525 DNM65523:DNM65525 DDQ65523:DDQ65525 CTU65523:CTU65525 CJY65523:CJY65525 CAC65523:CAC65525 BQG65523:BQG65525 BGK65523:BGK65525 AWO65523:AWO65525 AMS65523:AMS65525 ACW65523:ACW65525 TA65523:TA65525 JE65523:JE65525 WVQ983022:WVQ983025 WLU983022:WLU983025 WBY983022:WBY983025 VSC983022:VSC983025 VIG983022:VIG983025 UYK983022:UYK983025 UOO983022:UOO983025 UES983022:UES983025 TUW983022:TUW983025 TLA983022:TLA983025 TBE983022:TBE983025 SRI983022:SRI983025 SHM983022:SHM983025 RXQ983022:RXQ983025 RNU983022:RNU983025 RDY983022:RDY983025 QUC983022:QUC983025 QKG983022:QKG983025 QAK983022:QAK983025 PQO983022:PQO983025 PGS983022:PGS983025 OWW983022:OWW983025 ONA983022:ONA983025 ODE983022:ODE983025 NTI983022:NTI983025 NJM983022:NJM983025 MZQ983022:MZQ983025 MPU983022:MPU983025 MFY983022:MFY983025 LWC983022:LWC983025 LMG983022:LMG983025 LCK983022:LCK983025 KSO983022:KSO983025 KIS983022:KIS983025 JYW983022:JYW983025 JPA983022:JPA983025 JFE983022:JFE983025 IVI983022:IVI983025 ILM983022:ILM983025 IBQ983022:IBQ983025 HRU983022:HRU983025 HHY983022:HHY983025 GYC983022:GYC983025 GOG983022:GOG983025 GEK983022:GEK983025 FUO983022:FUO983025 FKS983022:FKS983025 FAW983022:FAW983025 ERA983022:ERA983025 EHE983022:EHE983025 DXI983022:DXI983025 DNM983022:DNM983025 DDQ983022:DDQ983025 CTU983022:CTU983025 CJY983022:CJY983025 CAC983022:CAC983025 BQG983022:BQG983025 BGK983022:BGK983025 AWO983022:AWO983025 AMS983022:AMS983025 ACW983022:ACW983025 TA983022:TA983025 JE983022:JE983025 WVQ917486:WVQ917489 WLU917486:WLU917489 WBY917486:WBY917489 VSC917486:VSC917489 VIG917486:VIG917489 UYK917486:UYK917489 UOO917486:UOO917489 UES917486:UES917489 TUW917486:TUW917489 TLA917486:TLA917489 TBE917486:TBE917489 SRI917486:SRI917489 SHM917486:SHM917489 RXQ917486:RXQ917489 RNU917486:RNU917489 RDY917486:RDY917489 QUC917486:QUC917489 QKG917486:QKG917489 QAK917486:QAK917489 PQO917486:PQO917489 PGS917486:PGS917489 OWW917486:OWW917489 ONA917486:ONA917489 ODE917486:ODE917489 NTI917486:NTI917489 NJM917486:NJM917489 MZQ917486:MZQ917489 MPU917486:MPU917489 MFY917486:MFY917489 LWC917486:LWC917489 LMG917486:LMG917489 LCK917486:LCK917489 KSO917486:KSO917489 KIS917486:KIS917489 JYW917486:JYW917489 JPA917486:JPA917489 JFE917486:JFE917489 IVI917486:IVI917489 ILM917486:ILM917489 IBQ917486:IBQ917489 HRU917486:HRU917489 HHY917486:HHY917489 GYC917486:GYC917489 GOG917486:GOG917489 GEK917486:GEK917489 FUO917486:FUO917489 FKS917486:FKS917489 FAW917486:FAW917489 ERA917486:ERA917489 EHE917486:EHE917489 DXI917486:DXI917489 DNM917486:DNM917489 DDQ917486:DDQ917489 CTU917486:CTU917489 CJY917486:CJY917489 CAC917486:CAC917489 BQG917486:BQG917489 BGK917486:BGK917489 AWO917486:AWO917489 AMS917486:AMS917489 ACW917486:ACW917489 TA917486:TA917489 JE917486:JE917489 WVQ851950:WVQ851953 WLU851950:WLU851953 WBY851950:WBY851953 VSC851950:VSC851953 VIG851950:VIG851953 UYK851950:UYK851953 UOO851950:UOO851953 UES851950:UES851953 TUW851950:TUW851953 TLA851950:TLA851953 TBE851950:TBE851953 SRI851950:SRI851953 SHM851950:SHM851953 RXQ851950:RXQ851953 RNU851950:RNU851953 RDY851950:RDY851953 QUC851950:QUC851953 QKG851950:QKG851953 QAK851950:QAK851953 PQO851950:PQO851953 PGS851950:PGS851953 OWW851950:OWW851953 ONA851950:ONA851953 ODE851950:ODE851953 NTI851950:NTI851953 NJM851950:NJM851953 MZQ851950:MZQ851953 MPU851950:MPU851953 MFY851950:MFY851953 LWC851950:LWC851953 LMG851950:LMG851953 LCK851950:LCK851953 KSO851950:KSO851953 KIS851950:KIS851953 JYW851950:JYW851953 JPA851950:JPA851953 JFE851950:JFE851953 IVI851950:IVI851953 ILM851950:ILM851953 IBQ851950:IBQ851953 HRU851950:HRU851953 HHY851950:HHY851953 GYC851950:GYC851953 GOG851950:GOG851953 GEK851950:GEK851953 FUO851950:FUO851953 FKS851950:FKS851953 FAW851950:FAW851953 ERA851950:ERA851953 EHE851950:EHE851953 DXI851950:DXI851953 DNM851950:DNM851953 DDQ851950:DDQ851953 CTU851950:CTU851953 CJY851950:CJY851953 CAC851950:CAC851953 BQG851950:BQG851953 BGK851950:BGK851953 AWO851950:AWO851953 AMS851950:AMS851953 ACW851950:ACW851953 TA851950:TA851953 JE851950:JE851953 WVQ786414:WVQ786417 WLU786414:WLU786417 WBY786414:WBY786417 VSC786414:VSC786417 VIG786414:VIG786417 UYK786414:UYK786417 UOO786414:UOO786417 UES786414:UES786417 TUW786414:TUW786417 TLA786414:TLA786417 TBE786414:TBE786417 SRI786414:SRI786417 SHM786414:SHM786417 RXQ786414:RXQ786417 RNU786414:RNU786417 RDY786414:RDY786417 QUC786414:QUC786417 QKG786414:QKG786417 QAK786414:QAK786417 PQO786414:PQO786417 PGS786414:PGS786417 OWW786414:OWW786417 ONA786414:ONA786417 ODE786414:ODE786417 NTI786414:NTI786417 NJM786414:NJM786417 MZQ786414:MZQ786417 MPU786414:MPU786417 MFY786414:MFY786417 LWC786414:LWC786417 LMG786414:LMG786417 LCK786414:LCK786417 KSO786414:KSO786417 KIS786414:KIS786417 JYW786414:JYW786417 JPA786414:JPA786417 JFE786414:JFE786417 IVI786414:IVI786417 ILM786414:ILM786417 IBQ786414:IBQ786417 HRU786414:HRU786417 HHY786414:HHY786417 GYC786414:GYC786417 GOG786414:GOG786417 GEK786414:GEK786417 FUO786414:FUO786417 FKS786414:FKS786417 FAW786414:FAW786417 ERA786414:ERA786417 EHE786414:EHE786417 DXI786414:DXI786417 DNM786414:DNM786417 DDQ786414:DDQ786417 CTU786414:CTU786417 CJY786414:CJY786417 CAC786414:CAC786417 BQG786414:BQG786417 BGK786414:BGK786417 AWO786414:AWO786417 AMS786414:AMS786417 ACW786414:ACW786417 TA786414:TA786417 JE786414:JE786417 WVQ720878:WVQ720881 WLU720878:WLU720881 WBY720878:WBY720881 VSC720878:VSC720881 VIG720878:VIG720881 UYK720878:UYK720881 UOO720878:UOO720881 UES720878:UES720881 TUW720878:TUW720881 TLA720878:TLA720881 TBE720878:TBE720881 SRI720878:SRI720881 SHM720878:SHM720881 RXQ720878:RXQ720881 RNU720878:RNU720881 RDY720878:RDY720881 QUC720878:QUC720881 QKG720878:QKG720881 QAK720878:QAK720881 PQO720878:PQO720881 PGS720878:PGS720881 OWW720878:OWW720881 ONA720878:ONA720881 ODE720878:ODE720881 NTI720878:NTI720881 NJM720878:NJM720881 MZQ720878:MZQ720881 MPU720878:MPU720881 MFY720878:MFY720881 LWC720878:LWC720881 LMG720878:LMG720881 LCK720878:LCK720881 KSO720878:KSO720881 KIS720878:KIS720881 JYW720878:JYW720881 JPA720878:JPA720881 JFE720878:JFE720881 IVI720878:IVI720881 ILM720878:ILM720881 IBQ720878:IBQ720881 HRU720878:HRU720881 HHY720878:HHY720881 GYC720878:GYC720881 GOG720878:GOG720881 GEK720878:GEK720881 FUO720878:FUO720881 FKS720878:FKS720881 FAW720878:FAW720881 ERA720878:ERA720881 EHE720878:EHE720881 DXI720878:DXI720881 DNM720878:DNM720881 DDQ720878:DDQ720881 CTU720878:CTU720881 CJY720878:CJY720881 CAC720878:CAC720881 BQG720878:BQG720881 BGK720878:BGK720881 AWO720878:AWO720881 AMS720878:AMS720881 ACW720878:ACW720881 TA720878:TA720881 JE720878:JE720881 WVQ655342:WVQ655345 WLU655342:WLU655345 WBY655342:WBY655345 VSC655342:VSC655345 VIG655342:VIG655345 UYK655342:UYK655345 UOO655342:UOO655345 UES655342:UES655345 TUW655342:TUW655345 TLA655342:TLA655345 TBE655342:TBE655345 SRI655342:SRI655345 SHM655342:SHM655345 RXQ655342:RXQ655345 RNU655342:RNU655345 RDY655342:RDY655345 QUC655342:QUC655345 QKG655342:QKG655345 QAK655342:QAK655345 PQO655342:PQO655345 PGS655342:PGS655345 OWW655342:OWW655345 ONA655342:ONA655345 ODE655342:ODE655345 NTI655342:NTI655345 NJM655342:NJM655345 MZQ655342:MZQ655345 MPU655342:MPU655345 MFY655342:MFY655345 LWC655342:LWC655345 LMG655342:LMG655345 LCK655342:LCK655345 KSO655342:KSO655345 KIS655342:KIS655345 JYW655342:JYW655345 JPA655342:JPA655345 JFE655342:JFE655345 IVI655342:IVI655345 ILM655342:ILM655345 IBQ655342:IBQ655345 HRU655342:HRU655345 HHY655342:HHY655345 GYC655342:GYC655345 GOG655342:GOG655345 GEK655342:GEK655345 FUO655342:FUO655345 FKS655342:FKS655345 FAW655342:FAW655345 ERA655342:ERA655345 EHE655342:EHE655345 DXI655342:DXI655345 DNM655342:DNM655345 DDQ655342:DDQ655345 CTU655342:CTU655345 CJY655342:CJY655345 CAC655342:CAC655345 BQG655342:BQG655345 BGK655342:BGK655345 AWO655342:AWO655345 AMS655342:AMS655345 ACW655342:ACW655345 TA655342:TA655345 JE655342:JE655345 WVQ589806:WVQ589809 WLU589806:WLU589809 WBY589806:WBY589809 VSC589806:VSC589809 VIG589806:VIG589809 UYK589806:UYK589809 UOO589806:UOO589809 UES589806:UES589809 TUW589806:TUW589809 TLA589806:TLA589809 TBE589806:TBE589809 SRI589806:SRI589809 SHM589806:SHM589809 RXQ589806:RXQ589809 RNU589806:RNU589809 RDY589806:RDY589809 QUC589806:QUC589809 QKG589806:QKG589809 QAK589806:QAK589809 PQO589806:PQO589809 PGS589806:PGS589809 OWW589806:OWW589809 ONA589806:ONA589809 ODE589806:ODE589809 NTI589806:NTI589809 NJM589806:NJM589809 MZQ589806:MZQ589809 MPU589806:MPU589809 MFY589806:MFY589809 LWC589806:LWC589809 LMG589806:LMG589809 LCK589806:LCK589809 KSO589806:KSO589809 KIS589806:KIS589809 JYW589806:JYW589809 JPA589806:JPA589809 JFE589806:JFE589809 IVI589806:IVI589809 ILM589806:ILM589809 IBQ589806:IBQ589809 HRU589806:HRU589809 HHY589806:HHY589809 GYC589806:GYC589809 GOG589806:GOG589809 GEK589806:GEK589809 FUO589806:FUO589809 FKS589806:FKS589809 FAW589806:FAW589809 ERA589806:ERA589809 EHE589806:EHE589809 DXI589806:DXI589809 DNM589806:DNM589809 DDQ589806:DDQ589809 CTU589806:CTU589809 CJY589806:CJY589809 CAC589806:CAC589809 BQG589806:BQG589809 BGK589806:BGK589809 AWO589806:AWO589809 AMS589806:AMS589809 ACW589806:ACW589809 TA589806:TA589809 JE589806:JE589809 WVQ524270:WVQ524273 WLU524270:WLU524273 WBY524270:WBY524273 VSC524270:VSC524273 VIG524270:VIG524273 UYK524270:UYK524273 UOO524270:UOO524273 UES524270:UES524273 TUW524270:TUW524273 TLA524270:TLA524273 TBE524270:TBE524273 SRI524270:SRI524273 SHM524270:SHM524273 RXQ524270:RXQ524273 RNU524270:RNU524273 RDY524270:RDY524273 QUC524270:QUC524273 QKG524270:QKG524273 QAK524270:QAK524273 PQO524270:PQO524273 PGS524270:PGS524273 OWW524270:OWW524273 ONA524270:ONA524273 ODE524270:ODE524273 NTI524270:NTI524273 NJM524270:NJM524273 MZQ524270:MZQ524273 MPU524270:MPU524273 MFY524270:MFY524273 LWC524270:LWC524273 LMG524270:LMG524273 LCK524270:LCK524273 KSO524270:KSO524273 KIS524270:KIS524273 JYW524270:JYW524273 JPA524270:JPA524273 JFE524270:JFE524273 IVI524270:IVI524273 ILM524270:ILM524273 IBQ524270:IBQ524273 HRU524270:HRU524273 HHY524270:HHY524273 GYC524270:GYC524273 GOG524270:GOG524273 GEK524270:GEK524273 FUO524270:FUO524273 FKS524270:FKS524273 FAW524270:FAW524273 ERA524270:ERA524273 EHE524270:EHE524273 DXI524270:DXI524273 DNM524270:DNM524273 DDQ524270:DDQ524273 CTU524270:CTU524273 CJY524270:CJY524273 CAC524270:CAC524273 BQG524270:BQG524273 BGK524270:BGK524273 AWO524270:AWO524273 AMS524270:AMS524273 ACW524270:ACW524273 TA524270:TA524273 JE524270:JE524273 WVQ458734:WVQ458737 WLU458734:WLU458737 WBY458734:WBY458737 VSC458734:VSC458737 VIG458734:VIG458737 UYK458734:UYK458737 UOO458734:UOO458737 UES458734:UES458737 TUW458734:TUW458737 TLA458734:TLA458737 TBE458734:TBE458737 SRI458734:SRI458737 SHM458734:SHM458737 RXQ458734:RXQ458737 RNU458734:RNU458737 RDY458734:RDY458737 QUC458734:QUC458737 QKG458734:QKG458737 QAK458734:QAK458737 PQO458734:PQO458737 PGS458734:PGS458737 OWW458734:OWW458737 ONA458734:ONA458737 ODE458734:ODE458737 NTI458734:NTI458737 NJM458734:NJM458737 MZQ458734:MZQ458737 MPU458734:MPU458737 MFY458734:MFY458737 LWC458734:LWC458737 LMG458734:LMG458737 LCK458734:LCK458737 KSO458734:KSO458737 KIS458734:KIS458737 JYW458734:JYW458737 JPA458734:JPA458737 JFE458734:JFE458737 IVI458734:IVI458737 ILM458734:ILM458737 IBQ458734:IBQ458737 HRU458734:HRU458737 HHY458734:HHY458737 GYC458734:GYC458737 GOG458734:GOG458737 GEK458734:GEK458737 FUO458734:FUO458737 FKS458734:FKS458737 FAW458734:FAW458737 ERA458734:ERA458737 EHE458734:EHE458737 DXI458734:DXI458737 DNM458734:DNM458737 DDQ458734:DDQ458737 CTU458734:CTU458737 CJY458734:CJY458737 CAC458734:CAC458737 BQG458734:BQG458737 BGK458734:BGK458737 AWO458734:AWO458737 AMS458734:AMS458737 ACW458734:ACW458737 TA458734:TA458737 JE458734:JE458737 WVQ393198:WVQ393201 WLU393198:WLU393201 WBY393198:WBY393201 VSC393198:VSC393201 VIG393198:VIG393201 UYK393198:UYK393201 UOO393198:UOO393201 UES393198:UES393201 TUW393198:TUW393201 TLA393198:TLA393201 TBE393198:TBE393201 SRI393198:SRI393201 SHM393198:SHM393201 RXQ393198:RXQ393201 RNU393198:RNU393201 RDY393198:RDY393201 QUC393198:QUC393201 QKG393198:QKG393201 QAK393198:QAK393201 PQO393198:PQO393201 PGS393198:PGS393201 OWW393198:OWW393201 ONA393198:ONA393201 ODE393198:ODE393201 NTI393198:NTI393201 NJM393198:NJM393201 MZQ393198:MZQ393201 MPU393198:MPU393201 MFY393198:MFY393201 LWC393198:LWC393201 LMG393198:LMG393201 LCK393198:LCK393201 KSO393198:KSO393201 KIS393198:KIS393201 JYW393198:JYW393201 JPA393198:JPA393201 JFE393198:JFE393201 IVI393198:IVI393201 ILM393198:ILM393201 IBQ393198:IBQ393201 HRU393198:HRU393201 HHY393198:HHY393201 GYC393198:GYC393201 GOG393198:GOG393201 GEK393198:GEK393201 FUO393198:FUO393201 FKS393198:FKS393201 FAW393198:FAW393201 ERA393198:ERA393201 EHE393198:EHE393201 DXI393198:DXI393201 DNM393198:DNM393201 DDQ393198:DDQ393201 CTU393198:CTU393201 CJY393198:CJY393201 CAC393198:CAC393201 BQG393198:BQG393201 BGK393198:BGK393201 AWO393198:AWO393201 AMS393198:AMS393201 ACW393198:ACW393201 TA393198:TA393201 JE393198:JE393201 WVQ327662:WVQ327665 WLU327662:WLU327665 WBY327662:WBY327665 VSC327662:VSC327665 VIG327662:VIG327665 UYK327662:UYK327665 UOO327662:UOO327665 UES327662:UES327665 TUW327662:TUW327665 TLA327662:TLA327665 TBE327662:TBE327665 SRI327662:SRI327665 SHM327662:SHM327665 RXQ327662:RXQ327665 RNU327662:RNU327665 RDY327662:RDY327665 QUC327662:QUC327665 QKG327662:QKG327665 QAK327662:QAK327665 PQO327662:PQO327665 PGS327662:PGS327665 OWW327662:OWW327665 ONA327662:ONA327665 ODE327662:ODE327665 NTI327662:NTI327665 NJM327662:NJM327665 MZQ327662:MZQ327665 MPU327662:MPU327665 MFY327662:MFY327665 LWC327662:LWC327665 LMG327662:LMG327665 LCK327662:LCK327665 KSO327662:KSO327665 KIS327662:KIS327665 JYW327662:JYW327665 JPA327662:JPA327665 JFE327662:JFE327665 IVI327662:IVI327665 ILM327662:ILM327665 IBQ327662:IBQ327665 HRU327662:HRU327665 HHY327662:HHY327665 GYC327662:GYC327665 GOG327662:GOG327665 GEK327662:GEK327665 FUO327662:FUO327665 FKS327662:FKS327665 FAW327662:FAW327665 ERA327662:ERA327665 EHE327662:EHE327665 DXI327662:DXI327665 DNM327662:DNM327665 DDQ327662:DDQ327665 CTU327662:CTU327665 CJY327662:CJY327665 CAC327662:CAC327665 BQG327662:BQG327665 BGK327662:BGK327665 AWO327662:AWO327665 AMS327662:AMS327665 ACW327662:ACW327665 TA327662:TA327665 JE327662:JE327665 WVQ262126:WVQ262129 WLU262126:WLU262129 WBY262126:WBY262129 VSC262126:VSC262129 VIG262126:VIG262129 UYK262126:UYK262129 UOO262126:UOO262129 UES262126:UES262129 TUW262126:TUW262129 TLA262126:TLA262129 TBE262126:TBE262129 SRI262126:SRI262129 SHM262126:SHM262129 RXQ262126:RXQ262129 RNU262126:RNU262129 RDY262126:RDY262129 QUC262126:QUC262129 QKG262126:QKG262129 QAK262126:QAK262129 PQO262126:PQO262129 PGS262126:PGS262129 OWW262126:OWW262129 ONA262126:ONA262129 ODE262126:ODE262129 NTI262126:NTI262129 NJM262126:NJM262129 MZQ262126:MZQ262129 MPU262126:MPU262129 MFY262126:MFY262129 LWC262126:LWC262129 LMG262126:LMG262129 LCK262126:LCK262129 KSO262126:KSO262129 KIS262126:KIS262129 JYW262126:JYW262129 JPA262126:JPA262129 JFE262126:JFE262129 IVI262126:IVI262129 ILM262126:ILM262129 IBQ262126:IBQ262129 HRU262126:HRU262129 HHY262126:HHY262129 GYC262126:GYC262129 GOG262126:GOG262129 GEK262126:GEK262129 FUO262126:FUO262129 FKS262126:FKS262129 FAW262126:FAW262129 ERA262126:ERA262129 EHE262126:EHE262129 DXI262126:DXI262129 DNM262126:DNM262129 DDQ262126:DDQ262129 CTU262126:CTU262129 CJY262126:CJY262129 CAC262126:CAC262129 BQG262126:BQG262129 BGK262126:BGK262129 AWO262126:AWO262129 AMS262126:AMS262129 ACW262126:ACW262129 TA262126:TA262129 JE262126:JE262129 WVQ196590:WVQ196593 WLU196590:WLU196593 WBY196590:WBY196593 VSC196590:VSC196593 VIG196590:VIG196593 UYK196590:UYK196593 UOO196590:UOO196593 UES196590:UES196593 TUW196590:TUW196593 TLA196590:TLA196593 TBE196590:TBE196593 SRI196590:SRI196593 SHM196590:SHM196593 RXQ196590:RXQ196593 RNU196590:RNU196593 RDY196590:RDY196593 QUC196590:QUC196593 QKG196590:QKG196593 QAK196590:QAK196593 PQO196590:PQO196593 PGS196590:PGS196593 OWW196590:OWW196593 ONA196590:ONA196593 ODE196590:ODE196593 NTI196590:NTI196593 NJM196590:NJM196593 MZQ196590:MZQ196593 MPU196590:MPU196593 MFY196590:MFY196593 LWC196590:LWC196593 LMG196590:LMG196593 LCK196590:LCK196593 KSO196590:KSO196593 KIS196590:KIS196593 JYW196590:JYW196593 JPA196590:JPA196593 JFE196590:JFE196593 IVI196590:IVI196593 ILM196590:ILM196593 IBQ196590:IBQ196593 HRU196590:HRU196593 HHY196590:HHY196593 GYC196590:GYC196593 GOG196590:GOG196593 GEK196590:GEK196593 FUO196590:FUO196593 FKS196590:FKS196593 FAW196590:FAW196593 ERA196590:ERA196593 EHE196590:EHE196593 DXI196590:DXI196593 DNM196590:DNM196593 DDQ196590:DDQ196593 CTU196590:CTU196593 CJY196590:CJY196593 CAC196590:CAC196593 BQG196590:BQG196593 BGK196590:BGK196593 AWO196590:AWO196593 AMS196590:AMS196593 ACW196590:ACW196593 TA196590:TA196593 JE196590:JE196593 WVQ131054:WVQ131057 WLU131054:WLU131057 WBY131054:WBY131057 VSC131054:VSC131057 VIG131054:VIG131057 UYK131054:UYK131057 UOO131054:UOO131057 UES131054:UES131057 TUW131054:TUW131057 TLA131054:TLA131057 TBE131054:TBE131057 SRI131054:SRI131057 SHM131054:SHM131057 RXQ131054:RXQ131057 RNU131054:RNU131057 RDY131054:RDY131057 QUC131054:QUC131057 QKG131054:QKG131057 QAK131054:QAK131057 PQO131054:PQO131057 PGS131054:PGS131057 OWW131054:OWW131057 ONA131054:ONA131057 ODE131054:ODE131057 NTI131054:NTI131057 NJM131054:NJM131057 MZQ131054:MZQ131057 MPU131054:MPU131057 MFY131054:MFY131057 LWC131054:LWC131057 LMG131054:LMG131057 LCK131054:LCK131057 KSO131054:KSO131057 KIS131054:KIS131057 JYW131054:JYW131057 JPA131054:JPA131057 JFE131054:JFE131057 IVI131054:IVI131057 ILM131054:ILM131057 IBQ131054:IBQ131057 HRU131054:HRU131057 HHY131054:HHY131057 GYC131054:GYC131057 GOG131054:GOG131057 GEK131054:GEK131057 FUO131054:FUO131057 FKS131054:FKS131057 FAW131054:FAW131057 ERA131054:ERA131057 EHE131054:EHE131057 DXI131054:DXI131057 DNM131054:DNM131057 DDQ131054:DDQ131057 CTU131054:CTU131057 CJY131054:CJY131057 CAC131054:CAC131057 BQG131054:BQG131057 BGK131054:BGK131057 AWO131054:AWO131057 AMS131054:AMS131057 ACW131054:ACW131057 TA131054:TA131057 JE131054:JE131057 WVQ65518:WVQ65521 WLU65518:WLU65521 WBY65518:WBY65521 VSC65518:VSC65521 VIG65518:VIG65521 UYK65518:UYK65521 UOO65518:UOO65521 UES65518:UES65521 TUW65518:TUW65521 TLA65518:TLA65521 TBE65518:TBE65521 SRI65518:SRI65521 SHM65518:SHM65521 RXQ65518:RXQ65521 RNU65518:RNU65521 RDY65518:RDY65521 QUC65518:QUC65521 QKG65518:QKG65521 QAK65518:QAK65521 PQO65518:PQO65521 PGS65518:PGS65521 OWW65518:OWW65521 ONA65518:ONA65521 ODE65518:ODE65521 NTI65518:NTI65521 NJM65518:NJM65521 MZQ65518:MZQ65521 MPU65518:MPU65521 MFY65518:MFY65521 LWC65518:LWC65521 LMG65518:LMG65521 LCK65518:LCK65521 KSO65518:KSO65521 KIS65518:KIS65521 JYW65518:JYW65521 JPA65518:JPA65521 JFE65518:JFE65521 IVI65518:IVI65521 ILM65518:ILM65521 IBQ65518:IBQ65521 HRU65518:HRU65521 HHY65518:HHY65521 GYC65518:GYC65521 GOG65518:GOG65521 GEK65518:GEK65521 FUO65518:FUO65521 FKS65518:FKS65521 FAW65518:FAW65521 ERA65518:ERA65521 EHE65518:EHE65521 DXI65518:DXI65521 DNM65518:DNM65521 DDQ65518:DDQ65521 CTU65518:CTU65521 CJY65518:CJY65521 CAC65518:CAC65521 BQG65518:BQG65521 BGK65518:BGK65521 AWO65518:AWO65521 AMS65518:AMS65521 ACW65518:ACW65521 TA65518:TA65521 JE65518:JE65521 WLU983027:WLU983029 WBY983027:WBY983029 J131054:J131057 J196590:J196593 J262126:J262129 J327662:J327665 J393198:J393201 J458734:J458737 J524270:J524273 J589806:J589809 J655342:J655345 J720878:J720881 J786414:J786417 J851950:J851953 J917486:J917489 J983022:J983025 J65523:J65525 J131059:J131061 J196595:J196597 J262131:J262133 J327667:J327669 J393203:J393205 J458739:J458741 J524275:J524277 J589811:J589813 J655347:J655349 J720883:J720885 J786419:J786421 J851955:J851957 J917491:J917493 J983027:J983029 J65518:J65521" xr:uid="{00000000-0002-0000-0000-00000A000000}">
      <formula1>$I$110:$I$114</formula1>
    </dataValidation>
    <dataValidation type="list" allowBlank="1" showInputMessage="1" showErrorMessage="1" sqref="WWK983027:WWM983029 AF65523:AF65525 AF131059:AF131061 AF196595:AF196597 AF262131:AF262133 AF327667:AF327669 AF393203:AF393205 AF458739:AF458741 AF524275:AF524277 AF589811:AF589813 AF655347:AF655349 AF720883:AF720885 AF786419:AF786421 AF851955:AF851957 AF917491:AF917493 AF983027:AF983029 WMO12:WMQ18 WCS12:WCU18 VSW12:VSY18 VJA12:VJC18 UZE12:UZG18 UPI12:UPK18 UFM12:UFO18 TVQ12:TVS18 TLU12:TLW18 TBY12:TCA18 SSC12:SSE18 SIG12:SII18 RYK12:RYM18 ROO12:ROQ18 RES12:REU18 QUW12:QUY18 QLA12:QLC18 QBE12:QBG18 PRI12:PRK18 PHM12:PHO18 OXQ12:OXS18 ONU12:ONW18 ODY12:OEA18 NUC12:NUE18 NKG12:NKI18 NAK12:NAM18 MQO12:MQQ18 MGS12:MGU18 LWW12:LWY18 LNA12:LNC18 LDE12:LDG18 KTI12:KTK18 KJM12:KJO18 JZQ12:JZS18 JPU12:JPW18 JFY12:JGA18 IWC12:IWE18 IMG12:IMI18 ICK12:ICM18 HSO12:HSQ18 HIS12:HIU18 GYW12:GYY18 GPA12:GPC18 GFE12:GFG18 FVI12:FVK18 FLM12:FLO18 FBQ12:FBS18 ERU12:ERW18 EHY12:EIA18 DYC12:DYE18 DOG12:DOI18 DEK12:DEM18 CUO12:CUQ18 CKS12:CKU18 CAW12:CAY18 BRA12:BRC18 BHE12:BHG18 AXI12:AXK18 ANM12:ANO18 ADQ12:ADS18 TU12:TW18 JY12:KA18 UZE983027:UZG983029 UPI983027:UPK983029 UFM983027:UFO983029 TVQ983027:TVS983029 TLU983027:TLW983029 TBY983027:TCA983029 SSC983027:SSE983029 SIG983027:SII983029 RYK983027:RYM983029 ROO983027:ROQ983029 RES983027:REU983029 QUW983027:QUY983029 QLA983027:QLC983029 QBE983027:QBG983029 PRI983027:PRK983029 PHM983027:PHO983029 OXQ983027:OXS983029 ONU983027:ONW983029 ODY983027:OEA983029 NUC983027:NUE983029 NKG983027:NKI983029 NAK983027:NAM983029 MQO983027:MQQ983029 MGS983027:MGU983029 LWW983027:LWY983029 LNA983027:LNC983029 LDE983027:LDG983029 KTI983027:KTK983029 KJM983027:KJO983029 JZQ983027:JZS983029 JPU983027:JPW983029 JFY983027:JGA983029 IWC983027:IWE983029 IMG983027:IMI983029 ICK983027:ICM983029 HSO983027:HSQ983029 HIS983027:HIU983029 GYW983027:GYY983029 GPA983027:GPC983029 GFE983027:GFG983029 FVI983027:FVK983029 FLM983027:FLO983029 FBQ983027:FBS983029 ERU983027:ERW983029 EHY983027:EIA983029 DYC983027:DYE983029 DOG983027:DOI983029 DEK983027:DEM983029 CUO983027:CUQ983029 CKS983027:CKU983029 CAW983027:CAY983029 BRA983027:BRC983029 BHE983027:BHG983029 AXI983027:AXK983029 ANM983027:ANO983029 ADQ983027:ADS983029 TU983027:TW983029 JY983027:KA983029 WWK917491:WWM917493 WMO917491:WMQ917493 WCS917491:WCU917493 VSW917491:VSY917493 VJA917491:VJC917493 UZE917491:UZG917493 UPI917491:UPK917493 UFM917491:UFO917493 TVQ917491:TVS917493 TLU917491:TLW917493 TBY917491:TCA917493 SSC917491:SSE917493 SIG917491:SII917493 RYK917491:RYM917493 ROO917491:ROQ917493 RES917491:REU917493 QUW917491:QUY917493 QLA917491:QLC917493 QBE917491:QBG917493 PRI917491:PRK917493 PHM917491:PHO917493 OXQ917491:OXS917493 ONU917491:ONW917493 ODY917491:OEA917493 NUC917491:NUE917493 NKG917491:NKI917493 NAK917491:NAM917493 MQO917491:MQQ917493 MGS917491:MGU917493 LWW917491:LWY917493 LNA917491:LNC917493 LDE917491:LDG917493 KTI917491:KTK917493 KJM917491:KJO917493 JZQ917491:JZS917493 JPU917491:JPW917493 JFY917491:JGA917493 IWC917491:IWE917493 IMG917491:IMI917493 ICK917491:ICM917493 HSO917491:HSQ917493 HIS917491:HIU917493 GYW917491:GYY917493 GPA917491:GPC917493 GFE917491:GFG917493 FVI917491:FVK917493 FLM917491:FLO917493 FBQ917491:FBS917493 ERU917491:ERW917493 EHY917491:EIA917493 DYC917491:DYE917493 DOG917491:DOI917493 DEK917491:DEM917493 CUO917491:CUQ917493 CKS917491:CKU917493 CAW917491:CAY917493 BRA917491:BRC917493 BHE917491:BHG917493 AXI917491:AXK917493 ANM917491:ANO917493 ADQ917491:ADS917493 TU917491:TW917493 JY917491:KA917493 WWK851955:WWM851957 WMO851955:WMQ851957 WCS851955:WCU851957 VSW851955:VSY851957 VJA851955:VJC851957 UZE851955:UZG851957 UPI851955:UPK851957 UFM851955:UFO851957 TVQ851955:TVS851957 TLU851955:TLW851957 TBY851955:TCA851957 SSC851955:SSE851957 SIG851955:SII851957 RYK851955:RYM851957 ROO851955:ROQ851957 RES851955:REU851957 QUW851955:QUY851957 QLA851955:QLC851957 QBE851955:QBG851957 PRI851955:PRK851957 PHM851955:PHO851957 OXQ851955:OXS851957 ONU851955:ONW851957 ODY851955:OEA851957 NUC851955:NUE851957 NKG851955:NKI851957 NAK851955:NAM851957 MQO851955:MQQ851957 MGS851955:MGU851957 LWW851955:LWY851957 LNA851955:LNC851957 LDE851955:LDG851957 KTI851955:KTK851957 KJM851955:KJO851957 JZQ851955:JZS851957 JPU851955:JPW851957 JFY851955:JGA851957 IWC851955:IWE851957 IMG851955:IMI851957 ICK851955:ICM851957 HSO851955:HSQ851957 HIS851955:HIU851957 GYW851955:GYY851957 GPA851955:GPC851957 GFE851955:GFG851957 FVI851955:FVK851957 FLM851955:FLO851957 FBQ851955:FBS851957 ERU851955:ERW851957 EHY851955:EIA851957 DYC851955:DYE851957 DOG851955:DOI851957 DEK851955:DEM851957 CUO851955:CUQ851957 CKS851955:CKU851957 CAW851955:CAY851957 BRA851955:BRC851957 BHE851955:BHG851957 AXI851955:AXK851957 ANM851955:ANO851957 ADQ851955:ADS851957 TU851955:TW851957 JY851955:KA851957 WWK786419:WWM786421 WMO786419:WMQ786421 WCS786419:WCU786421 VSW786419:VSY786421 VJA786419:VJC786421 UZE786419:UZG786421 UPI786419:UPK786421 UFM786419:UFO786421 TVQ786419:TVS786421 TLU786419:TLW786421 TBY786419:TCA786421 SSC786419:SSE786421 SIG786419:SII786421 RYK786419:RYM786421 ROO786419:ROQ786421 RES786419:REU786421 QUW786419:QUY786421 QLA786419:QLC786421 QBE786419:QBG786421 PRI786419:PRK786421 PHM786419:PHO786421 OXQ786419:OXS786421 ONU786419:ONW786421 ODY786419:OEA786421 NUC786419:NUE786421 NKG786419:NKI786421 NAK786419:NAM786421 MQO786419:MQQ786421 MGS786419:MGU786421 LWW786419:LWY786421 LNA786419:LNC786421 LDE786419:LDG786421 KTI786419:KTK786421 KJM786419:KJO786421 JZQ786419:JZS786421 JPU786419:JPW786421 JFY786419:JGA786421 IWC786419:IWE786421 IMG786419:IMI786421 ICK786419:ICM786421 HSO786419:HSQ786421 HIS786419:HIU786421 GYW786419:GYY786421 GPA786419:GPC786421 GFE786419:GFG786421 FVI786419:FVK786421 FLM786419:FLO786421 FBQ786419:FBS786421 ERU786419:ERW786421 EHY786419:EIA786421 DYC786419:DYE786421 DOG786419:DOI786421 DEK786419:DEM786421 CUO786419:CUQ786421 CKS786419:CKU786421 CAW786419:CAY786421 BRA786419:BRC786421 BHE786419:BHG786421 AXI786419:AXK786421 ANM786419:ANO786421 ADQ786419:ADS786421 TU786419:TW786421 JY786419:KA786421 WWK720883:WWM720885 WMO720883:WMQ720885 WCS720883:WCU720885 VSW720883:VSY720885 VJA720883:VJC720885 UZE720883:UZG720885 UPI720883:UPK720885 UFM720883:UFO720885 TVQ720883:TVS720885 TLU720883:TLW720885 TBY720883:TCA720885 SSC720883:SSE720885 SIG720883:SII720885 RYK720883:RYM720885 ROO720883:ROQ720885 RES720883:REU720885 QUW720883:QUY720885 QLA720883:QLC720885 QBE720883:QBG720885 PRI720883:PRK720885 PHM720883:PHO720885 OXQ720883:OXS720885 ONU720883:ONW720885 ODY720883:OEA720885 NUC720883:NUE720885 NKG720883:NKI720885 NAK720883:NAM720885 MQO720883:MQQ720885 MGS720883:MGU720885 LWW720883:LWY720885 LNA720883:LNC720885 LDE720883:LDG720885 KTI720883:KTK720885 KJM720883:KJO720885 JZQ720883:JZS720885 JPU720883:JPW720885 JFY720883:JGA720885 IWC720883:IWE720885 IMG720883:IMI720885 ICK720883:ICM720885 HSO720883:HSQ720885 HIS720883:HIU720885 GYW720883:GYY720885 GPA720883:GPC720885 GFE720883:GFG720885 FVI720883:FVK720885 FLM720883:FLO720885 FBQ720883:FBS720885 ERU720883:ERW720885 EHY720883:EIA720885 DYC720883:DYE720885 DOG720883:DOI720885 DEK720883:DEM720885 CUO720883:CUQ720885 CKS720883:CKU720885 CAW720883:CAY720885 BRA720883:BRC720885 BHE720883:BHG720885 AXI720883:AXK720885 ANM720883:ANO720885 ADQ720883:ADS720885 TU720883:TW720885 JY720883:KA720885 WWK655347:WWM655349 WMO655347:WMQ655349 WCS655347:WCU655349 VSW655347:VSY655349 VJA655347:VJC655349 UZE655347:UZG655349 UPI655347:UPK655349 UFM655347:UFO655349 TVQ655347:TVS655349 TLU655347:TLW655349 TBY655347:TCA655349 SSC655347:SSE655349 SIG655347:SII655349 RYK655347:RYM655349 ROO655347:ROQ655349 RES655347:REU655349 QUW655347:QUY655349 QLA655347:QLC655349 QBE655347:QBG655349 PRI655347:PRK655349 PHM655347:PHO655349 OXQ655347:OXS655349 ONU655347:ONW655349 ODY655347:OEA655349 NUC655347:NUE655349 NKG655347:NKI655349 NAK655347:NAM655349 MQO655347:MQQ655349 MGS655347:MGU655349 LWW655347:LWY655349 LNA655347:LNC655349 LDE655347:LDG655349 KTI655347:KTK655349 KJM655347:KJO655349 JZQ655347:JZS655349 JPU655347:JPW655349 JFY655347:JGA655349 IWC655347:IWE655349 IMG655347:IMI655349 ICK655347:ICM655349 HSO655347:HSQ655349 HIS655347:HIU655349 GYW655347:GYY655349 GPA655347:GPC655349 GFE655347:GFG655349 FVI655347:FVK655349 FLM655347:FLO655349 FBQ655347:FBS655349 ERU655347:ERW655349 EHY655347:EIA655349 DYC655347:DYE655349 DOG655347:DOI655349 DEK655347:DEM655349 CUO655347:CUQ655349 CKS655347:CKU655349 CAW655347:CAY655349 BRA655347:BRC655349 BHE655347:BHG655349 AXI655347:AXK655349 ANM655347:ANO655349 ADQ655347:ADS655349 TU655347:TW655349 JY655347:KA655349 WWK589811:WWM589813 WMO589811:WMQ589813 WCS589811:WCU589813 VSW589811:VSY589813 VJA589811:VJC589813 UZE589811:UZG589813 UPI589811:UPK589813 UFM589811:UFO589813 TVQ589811:TVS589813 TLU589811:TLW589813 TBY589811:TCA589813 SSC589811:SSE589813 SIG589811:SII589813 RYK589811:RYM589813 ROO589811:ROQ589813 RES589811:REU589813 QUW589811:QUY589813 QLA589811:QLC589813 QBE589811:QBG589813 PRI589811:PRK589813 PHM589811:PHO589813 OXQ589811:OXS589813 ONU589811:ONW589813 ODY589811:OEA589813 NUC589811:NUE589813 NKG589811:NKI589813 NAK589811:NAM589813 MQO589811:MQQ589813 MGS589811:MGU589813 LWW589811:LWY589813 LNA589811:LNC589813 LDE589811:LDG589813 KTI589811:KTK589813 KJM589811:KJO589813 JZQ589811:JZS589813 JPU589811:JPW589813 JFY589811:JGA589813 IWC589811:IWE589813 IMG589811:IMI589813 ICK589811:ICM589813 HSO589811:HSQ589813 HIS589811:HIU589813 GYW589811:GYY589813 GPA589811:GPC589813 GFE589811:GFG589813 FVI589811:FVK589813 FLM589811:FLO589813 FBQ589811:FBS589813 ERU589811:ERW589813 EHY589811:EIA589813 DYC589811:DYE589813 DOG589811:DOI589813 DEK589811:DEM589813 CUO589811:CUQ589813 CKS589811:CKU589813 CAW589811:CAY589813 BRA589811:BRC589813 BHE589811:BHG589813 AXI589811:AXK589813 ANM589811:ANO589813 ADQ589811:ADS589813 TU589811:TW589813 JY589811:KA589813 WWK524275:WWM524277 WMO524275:WMQ524277 WCS524275:WCU524277 VSW524275:VSY524277 VJA524275:VJC524277 UZE524275:UZG524277 UPI524275:UPK524277 UFM524275:UFO524277 TVQ524275:TVS524277 TLU524275:TLW524277 TBY524275:TCA524277 SSC524275:SSE524277 SIG524275:SII524277 RYK524275:RYM524277 ROO524275:ROQ524277 RES524275:REU524277 QUW524275:QUY524277 QLA524275:QLC524277 QBE524275:QBG524277 PRI524275:PRK524277 PHM524275:PHO524277 OXQ524275:OXS524277 ONU524275:ONW524277 ODY524275:OEA524277 NUC524275:NUE524277 NKG524275:NKI524277 NAK524275:NAM524277 MQO524275:MQQ524277 MGS524275:MGU524277 LWW524275:LWY524277 LNA524275:LNC524277 LDE524275:LDG524277 KTI524275:KTK524277 KJM524275:KJO524277 JZQ524275:JZS524277 JPU524275:JPW524277 JFY524275:JGA524277 IWC524275:IWE524277 IMG524275:IMI524277 ICK524275:ICM524277 HSO524275:HSQ524277 HIS524275:HIU524277 GYW524275:GYY524277 GPA524275:GPC524277 GFE524275:GFG524277 FVI524275:FVK524277 FLM524275:FLO524277 FBQ524275:FBS524277 ERU524275:ERW524277 EHY524275:EIA524277 DYC524275:DYE524277 DOG524275:DOI524277 DEK524275:DEM524277 CUO524275:CUQ524277 CKS524275:CKU524277 CAW524275:CAY524277 BRA524275:BRC524277 BHE524275:BHG524277 AXI524275:AXK524277 ANM524275:ANO524277 ADQ524275:ADS524277 TU524275:TW524277 JY524275:KA524277 WWK458739:WWM458741 WMO458739:WMQ458741 WCS458739:WCU458741 VSW458739:VSY458741 VJA458739:VJC458741 UZE458739:UZG458741 UPI458739:UPK458741 UFM458739:UFO458741 TVQ458739:TVS458741 TLU458739:TLW458741 TBY458739:TCA458741 SSC458739:SSE458741 SIG458739:SII458741 RYK458739:RYM458741 ROO458739:ROQ458741 RES458739:REU458741 QUW458739:QUY458741 QLA458739:QLC458741 QBE458739:QBG458741 PRI458739:PRK458741 PHM458739:PHO458741 OXQ458739:OXS458741 ONU458739:ONW458741 ODY458739:OEA458741 NUC458739:NUE458741 NKG458739:NKI458741 NAK458739:NAM458741 MQO458739:MQQ458741 MGS458739:MGU458741 LWW458739:LWY458741 LNA458739:LNC458741 LDE458739:LDG458741 KTI458739:KTK458741 KJM458739:KJO458741 JZQ458739:JZS458741 JPU458739:JPW458741 JFY458739:JGA458741 IWC458739:IWE458741 IMG458739:IMI458741 ICK458739:ICM458741 HSO458739:HSQ458741 HIS458739:HIU458741 GYW458739:GYY458741 GPA458739:GPC458741 GFE458739:GFG458741 FVI458739:FVK458741 FLM458739:FLO458741 FBQ458739:FBS458741 ERU458739:ERW458741 EHY458739:EIA458741 DYC458739:DYE458741 DOG458739:DOI458741 DEK458739:DEM458741 CUO458739:CUQ458741 CKS458739:CKU458741 CAW458739:CAY458741 BRA458739:BRC458741 BHE458739:BHG458741 AXI458739:AXK458741 ANM458739:ANO458741 ADQ458739:ADS458741 TU458739:TW458741 JY458739:KA458741 WWK393203:WWM393205 WMO393203:WMQ393205 WCS393203:WCU393205 VSW393203:VSY393205 VJA393203:VJC393205 UZE393203:UZG393205 UPI393203:UPK393205 UFM393203:UFO393205 TVQ393203:TVS393205 TLU393203:TLW393205 TBY393203:TCA393205 SSC393203:SSE393205 SIG393203:SII393205 RYK393203:RYM393205 ROO393203:ROQ393205 RES393203:REU393205 QUW393203:QUY393205 QLA393203:QLC393205 QBE393203:QBG393205 PRI393203:PRK393205 PHM393203:PHO393205 OXQ393203:OXS393205 ONU393203:ONW393205 ODY393203:OEA393205 NUC393203:NUE393205 NKG393203:NKI393205 NAK393203:NAM393205 MQO393203:MQQ393205 MGS393203:MGU393205 LWW393203:LWY393205 LNA393203:LNC393205 LDE393203:LDG393205 KTI393203:KTK393205 KJM393203:KJO393205 JZQ393203:JZS393205 JPU393203:JPW393205 JFY393203:JGA393205 IWC393203:IWE393205 IMG393203:IMI393205 ICK393203:ICM393205 HSO393203:HSQ393205 HIS393203:HIU393205 GYW393203:GYY393205 GPA393203:GPC393205 GFE393203:GFG393205 FVI393203:FVK393205 FLM393203:FLO393205 FBQ393203:FBS393205 ERU393203:ERW393205 EHY393203:EIA393205 DYC393203:DYE393205 DOG393203:DOI393205 DEK393203:DEM393205 CUO393203:CUQ393205 CKS393203:CKU393205 CAW393203:CAY393205 BRA393203:BRC393205 BHE393203:BHG393205 AXI393203:AXK393205 ANM393203:ANO393205 ADQ393203:ADS393205 TU393203:TW393205 JY393203:KA393205 WWK327667:WWM327669 WMO327667:WMQ327669 WCS327667:WCU327669 VSW327667:VSY327669 VJA327667:VJC327669 UZE327667:UZG327669 UPI327667:UPK327669 UFM327667:UFO327669 TVQ327667:TVS327669 TLU327667:TLW327669 TBY327667:TCA327669 SSC327667:SSE327669 SIG327667:SII327669 RYK327667:RYM327669 ROO327667:ROQ327669 RES327667:REU327669 QUW327667:QUY327669 QLA327667:QLC327669 QBE327667:QBG327669 PRI327667:PRK327669 PHM327667:PHO327669 OXQ327667:OXS327669 ONU327667:ONW327669 ODY327667:OEA327669 NUC327667:NUE327669 NKG327667:NKI327669 NAK327667:NAM327669 MQO327667:MQQ327669 MGS327667:MGU327669 LWW327667:LWY327669 LNA327667:LNC327669 LDE327667:LDG327669 KTI327667:KTK327669 KJM327667:KJO327669 JZQ327667:JZS327669 JPU327667:JPW327669 JFY327667:JGA327669 IWC327667:IWE327669 IMG327667:IMI327669 ICK327667:ICM327669 HSO327667:HSQ327669 HIS327667:HIU327669 GYW327667:GYY327669 GPA327667:GPC327669 GFE327667:GFG327669 FVI327667:FVK327669 FLM327667:FLO327669 FBQ327667:FBS327669 ERU327667:ERW327669 EHY327667:EIA327669 DYC327667:DYE327669 DOG327667:DOI327669 DEK327667:DEM327669 CUO327667:CUQ327669 CKS327667:CKU327669 CAW327667:CAY327669 BRA327667:BRC327669 BHE327667:BHG327669 AXI327667:AXK327669 ANM327667:ANO327669 ADQ327667:ADS327669 TU327667:TW327669 JY327667:KA327669 WWK262131:WWM262133 WMO262131:WMQ262133 WCS262131:WCU262133 VSW262131:VSY262133 VJA262131:VJC262133 UZE262131:UZG262133 UPI262131:UPK262133 UFM262131:UFO262133 TVQ262131:TVS262133 TLU262131:TLW262133 TBY262131:TCA262133 SSC262131:SSE262133 SIG262131:SII262133 RYK262131:RYM262133 ROO262131:ROQ262133 RES262131:REU262133 QUW262131:QUY262133 QLA262131:QLC262133 QBE262131:QBG262133 PRI262131:PRK262133 PHM262131:PHO262133 OXQ262131:OXS262133 ONU262131:ONW262133 ODY262131:OEA262133 NUC262131:NUE262133 NKG262131:NKI262133 NAK262131:NAM262133 MQO262131:MQQ262133 MGS262131:MGU262133 LWW262131:LWY262133 LNA262131:LNC262133 LDE262131:LDG262133 KTI262131:KTK262133 KJM262131:KJO262133 JZQ262131:JZS262133 JPU262131:JPW262133 JFY262131:JGA262133 IWC262131:IWE262133 IMG262131:IMI262133 ICK262131:ICM262133 HSO262131:HSQ262133 HIS262131:HIU262133 GYW262131:GYY262133 GPA262131:GPC262133 GFE262131:GFG262133 FVI262131:FVK262133 FLM262131:FLO262133 FBQ262131:FBS262133 ERU262131:ERW262133 EHY262131:EIA262133 DYC262131:DYE262133 DOG262131:DOI262133 DEK262131:DEM262133 CUO262131:CUQ262133 CKS262131:CKU262133 CAW262131:CAY262133 BRA262131:BRC262133 BHE262131:BHG262133 AXI262131:AXK262133 ANM262131:ANO262133 ADQ262131:ADS262133 TU262131:TW262133 JY262131:KA262133 WWK196595:WWM196597 WMO196595:WMQ196597 WCS196595:WCU196597 VSW196595:VSY196597 VJA196595:VJC196597 UZE196595:UZG196597 UPI196595:UPK196597 UFM196595:UFO196597 TVQ196595:TVS196597 TLU196595:TLW196597 TBY196595:TCA196597 SSC196595:SSE196597 SIG196595:SII196597 RYK196595:RYM196597 ROO196595:ROQ196597 RES196595:REU196597 QUW196595:QUY196597 QLA196595:QLC196597 QBE196595:QBG196597 PRI196595:PRK196597 PHM196595:PHO196597 OXQ196595:OXS196597 ONU196595:ONW196597 ODY196595:OEA196597 NUC196595:NUE196597 NKG196595:NKI196597 NAK196595:NAM196597 MQO196595:MQQ196597 MGS196595:MGU196597 LWW196595:LWY196597 LNA196595:LNC196597 LDE196595:LDG196597 KTI196595:KTK196597 KJM196595:KJO196597 JZQ196595:JZS196597 JPU196595:JPW196597 JFY196595:JGA196597 IWC196595:IWE196597 IMG196595:IMI196597 ICK196595:ICM196597 HSO196595:HSQ196597 HIS196595:HIU196597 GYW196595:GYY196597 GPA196595:GPC196597 GFE196595:GFG196597 FVI196595:FVK196597 FLM196595:FLO196597 FBQ196595:FBS196597 ERU196595:ERW196597 EHY196595:EIA196597 DYC196595:DYE196597 DOG196595:DOI196597 DEK196595:DEM196597 CUO196595:CUQ196597 CKS196595:CKU196597 CAW196595:CAY196597 BRA196595:BRC196597 BHE196595:BHG196597 AXI196595:AXK196597 ANM196595:ANO196597 ADQ196595:ADS196597 TU196595:TW196597 JY196595:KA196597 WWK131059:WWM131061 WMO131059:WMQ131061 WCS131059:WCU131061 VSW131059:VSY131061 VJA131059:VJC131061 UZE131059:UZG131061 UPI131059:UPK131061 UFM131059:UFO131061 TVQ131059:TVS131061 TLU131059:TLW131061 TBY131059:TCA131061 SSC131059:SSE131061 SIG131059:SII131061 RYK131059:RYM131061 ROO131059:ROQ131061 RES131059:REU131061 QUW131059:QUY131061 QLA131059:QLC131061 QBE131059:QBG131061 PRI131059:PRK131061 PHM131059:PHO131061 OXQ131059:OXS131061 ONU131059:ONW131061 ODY131059:OEA131061 NUC131059:NUE131061 NKG131059:NKI131061 NAK131059:NAM131061 MQO131059:MQQ131061 MGS131059:MGU131061 LWW131059:LWY131061 LNA131059:LNC131061 LDE131059:LDG131061 KTI131059:KTK131061 KJM131059:KJO131061 JZQ131059:JZS131061 JPU131059:JPW131061 JFY131059:JGA131061 IWC131059:IWE131061 IMG131059:IMI131061 ICK131059:ICM131061 HSO131059:HSQ131061 HIS131059:HIU131061 GYW131059:GYY131061 GPA131059:GPC131061 GFE131059:GFG131061 FVI131059:FVK131061 FLM131059:FLO131061 FBQ131059:FBS131061 ERU131059:ERW131061 EHY131059:EIA131061 DYC131059:DYE131061 DOG131059:DOI131061 DEK131059:DEM131061 CUO131059:CUQ131061 CKS131059:CKU131061 CAW131059:CAY131061 BRA131059:BRC131061 BHE131059:BHG131061 AXI131059:AXK131061 ANM131059:ANO131061 ADQ131059:ADS131061 TU131059:TW131061 JY131059:KA131061 WWK65523:WWM65525 WMO65523:WMQ65525 WCS65523:WCU65525 VSW65523:VSY65525 VJA65523:VJC65525 UZE65523:UZG65525 UPI65523:UPK65525 UFM65523:UFO65525 TVQ65523:TVS65525 TLU65523:TLW65525 TBY65523:TCA65525 SSC65523:SSE65525 SIG65523:SII65525 RYK65523:RYM65525 ROO65523:ROQ65525 RES65523:REU65525 QUW65523:QUY65525 QLA65523:QLC65525 QBE65523:QBG65525 PRI65523:PRK65525 PHM65523:PHO65525 OXQ65523:OXS65525 ONU65523:ONW65525 ODY65523:OEA65525 NUC65523:NUE65525 NKG65523:NKI65525 NAK65523:NAM65525 MQO65523:MQQ65525 MGS65523:MGU65525 LWW65523:LWY65525 LNA65523:LNC65525 LDE65523:LDG65525 KTI65523:KTK65525 KJM65523:KJO65525 JZQ65523:JZS65525 JPU65523:JPW65525 JFY65523:JGA65525 IWC65523:IWE65525 IMG65523:IMI65525 ICK65523:ICM65525 HSO65523:HSQ65525 HIS65523:HIU65525 GYW65523:GYY65525 GPA65523:GPC65525 GFE65523:GFG65525 FVI65523:FVK65525 FLM65523:FLO65525 FBQ65523:FBS65525 ERU65523:ERW65525 EHY65523:EIA65525 DYC65523:DYE65525 DOG65523:DOI65525 DEK65523:DEM65525 CUO65523:CUQ65525 CKS65523:CKU65525 CAW65523:CAY65525 BRA65523:BRC65525 BHE65523:BHG65525 AXI65523:AXK65525 ANM65523:ANO65525 ADQ65523:ADS65525 TU65523:TW65525 JY65523:KA65525 WWK983021 WMO983021 WCS983021 VSW983021 VJA983021 UZE983021 UPI983021 UFM983021 TVQ983021 TLU983021 TBY983021 SSC983021 SIG983021 RYK983021 ROO983021 RES983021 QUW983021 QLA983021 QBE983021 PRI983021 PHM983021 OXQ983021 ONU983021 ODY983021 NUC983021 NKG983021 NAK983021 MQO983021 MGS983021 LWW983021 LNA983021 LDE983021 KTI983021 KJM983021 JZQ983021 JPU983021 JFY983021 IWC983021 IMG983021 ICK983021 HSO983021 HIS983021 GYW983021 GPA983021 GFE983021 FVI983021 FLM983021 FBQ983021 ERU983021 EHY983021 DYC983021 DOG983021 DEK983021 CUO983021 CKS983021 CAW983021 BRA983021 BHE983021 AXI983021 ANM983021 ADQ983021 TU983021 JY983021 WWK917485 WMO917485 WCS917485 VSW917485 VJA917485 UZE917485 UPI917485 UFM917485 TVQ917485 TLU917485 TBY917485 SSC917485 SIG917485 RYK917485 ROO917485 RES917485 QUW917485 QLA917485 QBE917485 PRI917485 PHM917485 OXQ917485 ONU917485 ODY917485 NUC917485 NKG917485 NAK917485 MQO917485 MGS917485 LWW917485 LNA917485 LDE917485 KTI917485 KJM917485 JZQ917485 JPU917485 JFY917485 IWC917485 IMG917485 ICK917485 HSO917485 HIS917485 GYW917485 GPA917485 GFE917485 FVI917485 FLM917485 FBQ917485 ERU917485 EHY917485 DYC917485 DOG917485 DEK917485 CUO917485 CKS917485 CAW917485 BRA917485 BHE917485 AXI917485 ANM917485 ADQ917485 TU917485 JY917485 WWK851949 WMO851949 WCS851949 VSW851949 VJA851949 UZE851949 UPI851949 UFM851949 TVQ851949 TLU851949 TBY851949 SSC851949 SIG851949 RYK851949 ROO851949 RES851949 QUW851949 QLA851949 QBE851949 PRI851949 PHM851949 OXQ851949 ONU851949 ODY851949 NUC851949 NKG851949 NAK851949 MQO851949 MGS851949 LWW851949 LNA851949 LDE851949 KTI851949 KJM851949 JZQ851949 JPU851949 JFY851949 IWC851949 IMG851949 ICK851949 HSO851949 HIS851949 GYW851949 GPA851949 GFE851949 FVI851949 FLM851949 FBQ851949 ERU851949 EHY851949 DYC851949 DOG851949 DEK851949 CUO851949 CKS851949 CAW851949 BRA851949 BHE851949 AXI851949 ANM851949 ADQ851949 TU851949 JY851949 WWK786413 WMO786413 WCS786413 VSW786413 VJA786413 UZE786413 UPI786413 UFM786413 TVQ786413 TLU786413 TBY786413 SSC786413 SIG786413 RYK786413 ROO786413 RES786413 QUW786413 QLA786413 QBE786413 PRI786413 PHM786413 OXQ786413 ONU786413 ODY786413 NUC786413 NKG786413 NAK786413 MQO786413 MGS786413 LWW786413 LNA786413 LDE786413 KTI786413 KJM786413 JZQ786413 JPU786413 JFY786413 IWC786413 IMG786413 ICK786413 HSO786413 HIS786413 GYW786413 GPA786413 GFE786413 FVI786413 FLM786413 FBQ786413 ERU786413 EHY786413 DYC786413 DOG786413 DEK786413 CUO786413 CKS786413 CAW786413 BRA786413 BHE786413 AXI786413 ANM786413 ADQ786413 TU786413 JY786413 WWK720877 WMO720877 WCS720877 VSW720877 VJA720877 UZE720877 UPI720877 UFM720877 TVQ720877 TLU720877 TBY720877 SSC720877 SIG720877 RYK720877 ROO720877 RES720877 QUW720877 QLA720877 QBE720877 PRI720877 PHM720877 OXQ720877 ONU720877 ODY720877 NUC720877 NKG720877 NAK720877 MQO720877 MGS720877 LWW720877 LNA720877 LDE720877 KTI720877 KJM720877 JZQ720877 JPU720877 JFY720877 IWC720877 IMG720877 ICK720877 HSO720877 HIS720877 GYW720877 GPA720877 GFE720877 FVI720877 FLM720877 FBQ720877 ERU720877 EHY720877 DYC720877 DOG720877 DEK720877 CUO720877 CKS720877 CAW720877 BRA720877 BHE720877 AXI720877 ANM720877 ADQ720877 TU720877 JY720877 WWK655341 WMO655341 WCS655341 VSW655341 VJA655341 UZE655341 UPI655341 UFM655341 TVQ655341 TLU655341 TBY655341 SSC655341 SIG655341 RYK655341 ROO655341 RES655341 QUW655341 QLA655341 QBE655341 PRI655341 PHM655341 OXQ655341 ONU655341 ODY655341 NUC655341 NKG655341 NAK655341 MQO655341 MGS655341 LWW655341 LNA655341 LDE655341 KTI655341 KJM655341 JZQ655341 JPU655341 JFY655341 IWC655341 IMG655341 ICK655341 HSO655341 HIS655341 GYW655341 GPA655341 GFE655341 FVI655341 FLM655341 FBQ655341 ERU655341 EHY655341 DYC655341 DOG655341 DEK655341 CUO655341 CKS655341 CAW655341 BRA655341 BHE655341 AXI655341 ANM655341 ADQ655341 TU655341 JY655341 WWK589805 WMO589805 WCS589805 VSW589805 VJA589805 UZE589805 UPI589805 UFM589805 TVQ589805 TLU589805 TBY589805 SSC589805 SIG589805 RYK589805 ROO589805 RES589805 QUW589805 QLA589805 QBE589805 PRI589805 PHM589805 OXQ589805 ONU589805 ODY589805 NUC589805 NKG589805 NAK589805 MQO589805 MGS589805 LWW589805 LNA589805 LDE589805 KTI589805 KJM589805 JZQ589805 JPU589805 JFY589805 IWC589805 IMG589805 ICK589805 HSO589805 HIS589805 GYW589805 GPA589805 GFE589805 FVI589805 FLM589805 FBQ589805 ERU589805 EHY589805 DYC589805 DOG589805 DEK589805 CUO589805 CKS589805 CAW589805 BRA589805 BHE589805 AXI589805 ANM589805 ADQ589805 TU589805 JY589805 WWK524269 WMO524269 WCS524269 VSW524269 VJA524269 UZE524269 UPI524269 UFM524269 TVQ524269 TLU524269 TBY524269 SSC524269 SIG524269 RYK524269 ROO524269 RES524269 QUW524269 QLA524269 QBE524269 PRI524269 PHM524269 OXQ524269 ONU524269 ODY524269 NUC524269 NKG524269 NAK524269 MQO524269 MGS524269 LWW524269 LNA524269 LDE524269 KTI524269 KJM524269 JZQ524269 JPU524269 JFY524269 IWC524269 IMG524269 ICK524269 HSO524269 HIS524269 GYW524269 GPA524269 GFE524269 FVI524269 FLM524269 FBQ524269 ERU524269 EHY524269 DYC524269 DOG524269 DEK524269 CUO524269 CKS524269 CAW524269 BRA524269 BHE524269 AXI524269 ANM524269 ADQ524269 TU524269 JY524269 WWK458733 WMO458733 WCS458733 VSW458733 VJA458733 UZE458733 UPI458733 UFM458733 TVQ458733 TLU458733 TBY458733 SSC458733 SIG458733 RYK458733 ROO458733 RES458733 QUW458733 QLA458733 QBE458733 PRI458733 PHM458733 OXQ458733 ONU458733 ODY458733 NUC458733 NKG458733 NAK458733 MQO458733 MGS458733 LWW458733 LNA458733 LDE458733 KTI458733 KJM458733 JZQ458733 JPU458733 JFY458733 IWC458733 IMG458733 ICK458733 HSO458733 HIS458733 GYW458733 GPA458733 GFE458733 FVI458733 FLM458733 FBQ458733 ERU458733 EHY458733 DYC458733 DOG458733 DEK458733 CUO458733 CKS458733 CAW458733 BRA458733 BHE458733 AXI458733 ANM458733 ADQ458733 TU458733 JY458733 WWK393197 WMO393197 WCS393197 VSW393197 VJA393197 UZE393197 UPI393197 UFM393197 TVQ393197 TLU393197 TBY393197 SSC393197 SIG393197 RYK393197 ROO393197 RES393197 QUW393197 QLA393197 QBE393197 PRI393197 PHM393197 OXQ393197 ONU393197 ODY393197 NUC393197 NKG393197 NAK393197 MQO393197 MGS393197 LWW393197 LNA393197 LDE393197 KTI393197 KJM393197 JZQ393197 JPU393197 JFY393197 IWC393197 IMG393197 ICK393197 HSO393197 HIS393197 GYW393197 GPA393197 GFE393197 FVI393197 FLM393197 FBQ393197 ERU393197 EHY393197 DYC393197 DOG393197 DEK393197 CUO393197 CKS393197 CAW393197 BRA393197 BHE393197 AXI393197 ANM393197 ADQ393197 TU393197 JY393197 WWK327661 WMO327661 WCS327661 VSW327661 VJA327661 UZE327661 UPI327661 UFM327661 TVQ327661 TLU327661 TBY327661 SSC327661 SIG327661 RYK327661 ROO327661 RES327661 QUW327661 QLA327661 QBE327661 PRI327661 PHM327661 OXQ327661 ONU327661 ODY327661 NUC327661 NKG327661 NAK327661 MQO327661 MGS327661 LWW327661 LNA327661 LDE327661 KTI327661 KJM327661 JZQ327661 JPU327661 JFY327661 IWC327661 IMG327661 ICK327661 HSO327661 HIS327661 GYW327661 GPA327661 GFE327661 FVI327661 FLM327661 FBQ327661 ERU327661 EHY327661 DYC327661 DOG327661 DEK327661 CUO327661 CKS327661 CAW327661 BRA327661 BHE327661 AXI327661 ANM327661 ADQ327661 TU327661 JY327661 WWK262125 WMO262125 WCS262125 VSW262125 VJA262125 UZE262125 UPI262125 UFM262125 TVQ262125 TLU262125 TBY262125 SSC262125 SIG262125 RYK262125 ROO262125 RES262125 QUW262125 QLA262125 QBE262125 PRI262125 PHM262125 OXQ262125 ONU262125 ODY262125 NUC262125 NKG262125 NAK262125 MQO262125 MGS262125 LWW262125 LNA262125 LDE262125 KTI262125 KJM262125 JZQ262125 JPU262125 JFY262125 IWC262125 IMG262125 ICK262125 HSO262125 HIS262125 GYW262125 GPA262125 GFE262125 FVI262125 FLM262125 FBQ262125 ERU262125 EHY262125 DYC262125 DOG262125 DEK262125 CUO262125 CKS262125 CAW262125 BRA262125 BHE262125 AXI262125 ANM262125 ADQ262125 TU262125 JY262125 WWK196589 WMO196589 WCS196589 VSW196589 VJA196589 UZE196589 UPI196589 UFM196589 TVQ196589 TLU196589 TBY196589 SSC196589 SIG196589 RYK196589 ROO196589 RES196589 QUW196589 QLA196589 QBE196589 PRI196589 PHM196589 OXQ196589 ONU196589 ODY196589 NUC196589 NKG196589 NAK196589 MQO196589 MGS196589 LWW196589 LNA196589 LDE196589 KTI196589 KJM196589 JZQ196589 JPU196589 JFY196589 IWC196589 IMG196589 ICK196589 HSO196589 HIS196589 GYW196589 GPA196589 GFE196589 FVI196589 FLM196589 FBQ196589 ERU196589 EHY196589 DYC196589 DOG196589 DEK196589 CUO196589 CKS196589 CAW196589 BRA196589 BHE196589 AXI196589 ANM196589 ADQ196589 TU196589 JY196589 WWK131053 WMO131053 WCS131053 VSW131053 VJA131053 UZE131053 UPI131053 UFM131053 TVQ131053 TLU131053 TBY131053 SSC131053 SIG131053 RYK131053 ROO131053 RES131053 QUW131053 QLA131053 QBE131053 PRI131053 PHM131053 OXQ131053 ONU131053 ODY131053 NUC131053 NKG131053 NAK131053 MQO131053 MGS131053 LWW131053 LNA131053 LDE131053 KTI131053 KJM131053 JZQ131053 JPU131053 JFY131053 IWC131053 IMG131053 ICK131053 HSO131053 HIS131053 GYW131053 GPA131053 GFE131053 FVI131053 FLM131053 FBQ131053 ERU131053 EHY131053 DYC131053 DOG131053 DEK131053 CUO131053 CKS131053 CAW131053 BRA131053 BHE131053 AXI131053 ANM131053 ADQ131053 TU131053 JY131053 WWK65517 WMO65517 WCS65517 VSW65517 VJA65517 UZE65517 UPI65517 UFM65517 TVQ65517 TLU65517 TBY65517 SSC65517 SIG65517 RYK65517 ROO65517 RES65517 QUW65517 QLA65517 QBE65517 PRI65517 PHM65517 OXQ65517 ONU65517 ODY65517 NUC65517 NKG65517 NAK65517 MQO65517 MGS65517 LWW65517 LNA65517 LDE65517 KTI65517 KJM65517 JZQ65517 JPU65517 JFY65517 IWC65517 IMG65517 ICK65517 HSO65517 HIS65517 GYW65517 GPA65517 GFE65517 FVI65517 FLM65517 FBQ65517 ERU65517 EHY65517 DYC65517 DOG65517 DEK65517 CUO65517 CKS65517 CAW65517 BRA65517 BHE65517 AXI65517 ANM65517 ADQ65517 TU65517 JY65517 WWK983022:WWM983025 WMO983022:WMQ983025 WCS983022:WCU983025 VSW983022:VSY983025 VJA983022:VJC983025 UZE983022:UZG983025 UPI983022:UPK983025 UFM983022:UFO983025 TVQ983022:TVS983025 TLU983022:TLW983025 TBY983022:TCA983025 SSC983022:SSE983025 SIG983022:SII983025 RYK983022:RYM983025 ROO983022:ROQ983025 RES983022:REU983025 QUW983022:QUY983025 QLA983022:QLC983025 QBE983022:QBG983025 PRI983022:PRK983025 PHM983022:PHO983025 OXQ983022:OXS983025 ONU983022:ONW983025 ODY983022:OEA983025 NUC983022:NUE983025 NKG983022:NKI983025 NAK983022:NAM983025 MQO983022:MQQ983025 MGS983022:MGU983025 LWW983022:LWY983025 LNA983022:LNC983025 LDE983022:LDG983025 KTI983022:KTK983025 KJM983022:KJO983025 JZQ983022:JZS983025 JPU983022:JPW983025 JFY983022:JGA983025 IWC983022:IWE983025 IMG983022:IMI983025 ICK983022:ICM983025 HSO983022:HSQ983025 HIS983022:HIU983025 GYW983022:GYY983025 GPA983022:GPC983025 GFE983022:GFG983025 FVI983022:FVK983025 FLM983022:FLO983025 FBQ983022:FBS983025 ERU983022:ERW983025 EHY983022:EIA983025 DYC983022:DYE983025 DOG983022:DOI983025 DEK983022:DEM983025 CUO983022:CUQ983025 CKS983022:CKU983025 CAW983022:CAY983025 BRA983022:BRC983025 BHE983022:BHG983025 AXI983022:AXK983025 ANM983022:ANO983025 ADQ983022:ADS983025 TU983022:TW983025 JY983022:KA983025 WWK917486:WWM917489 WMO917486:WMQ917489 WCS917486:WCU917489 VSW917486:VSY917489 VJA917486:VJC917489 UZE917486:UZG917489 UPI917486:UPK917489 UFM917486:UFO917489 TVQ917486:TVS917489 TLU917486:TLW917489 TBY917486:TCA917489 SSC917486:SSE917489 SIG917486:SII917489 RYK917486:RYM917489 ROO917486:ROQ917489 RES917486:REU917489 QUW917486:QUY917489 QLA917486:QLC917489 QBE917486:QBG917489 PRI917486:PRK917489 PHM917486:PHO917489 OXQ917486:OXS917489 ONU917486:ONW917489 ODY917486:OEA917489 NUC917486:NUE917489 NKG917486:NKI917489 NAK917486:NAM917489 MQO917486:MQQ917489 MGS917486:MGU917489 LWW917486:LWY917489 LNA917486:LNC917489 LDE917486:LDG917489 KTI917486:KTK917489 KJM917486:KJO917489 JZQ917486:JZS917489 JPU917486:JPW917489 JFY917486:JGA917489 IWC917486:IWE917489 IMG917486:IMI917489 ICK917486:ICM917489 HSO917486:HSQ917489 HIS917486:HIU917489 GYW917486:GYY917489 GPA917486:GPC917489 GFE917486:GFG917489 FVI917486:FVK917489 FLM917486:FLO917489 FBQ917486:FBS917489 ERU917486:ERW917489 EHY917486:EIA917489 DYC917486:DYE917489 DOG917486:DOI917489 DEK917486:DEM917489 CUO917486:CUQ917489 CKS917486:CKU917489 CAW917486:CAY917489 BRA917486:BRC917489 BHE917486:BHG917489 AXI917486:AXK917489 ANM917486:ANO917489 ADQ917486:ADS917489 TU917486:TW917489 JY917486:KA917489 WWK851950:WWM851953 WMO851950:WMQ851953 WCS851950:WCU851953 VSW851950:VSY851953 VJA851950:VJC851953 UZE851950:UZG851953 UPI851950:UPK851953 UFM851950:UFO851953 TVQ851950:TVS851953 TLU851950:TLW851953 TBY851950:TCA851953 SSC851950:SSE851953 SIG851950:SII851953 RYK851950:RYM851953 ROO851950:ROQ851953 RES851950:REU851953 QUW851950:QUY851953 QLA851950:QLC851953 QBE851950:QBG851953 PRI851950:PRK851953 PHM851950:PHO851953 OXQ851950:OXS851953 ONU851950:ONW851953 ODY851950:OEA851953 NUC851950:NUE851953 NKG851950:NKI851953 NAK851950:NAM851953 MQO851950:MQQ851953 MGS851950:MGU851953 LWW851950:LWY851953 LNA851950:LNC851953 LDE851950:LDG851953 KTI851950:KTK851953 KJM851950:KJO851953 JZQ851950:JZS851953 JPU851950:JPW851953 JFY851950:JGA851953 IWC851950:IWE851953 IMG851950:IMI851953 ICK851950:ICM851953 HSO851950:HSQ851953 HIS851950:HIU851953 GYW851950:GYY851953 GPA851950:GPC851953 GFE851950:GFG851953 FVI851950:FVK851953 FLM851950:FLO851953 FBQ851950:FBS851953 ERU851950:ERW851953 EHY851950:EIA851953 DYC851950:DYE851953 DOG851950:DOI851953 DEK851950:DEM851953 CUO851950:CUQ851953 CKS851950:CKU851953 CAW851950:CAY851953 BRA851950:BRC851953 BHE851950:BHG851953 AXI851950:AXK851953 ANM851950:ANO851953 ADQ851950:ADS851953 TU851950:TW851953 JY851950:KA851953 WWK786414:WWM786417 WMO786414:WMQ786417 WCS786414:WCU786417 VSW786414:VSY786417 VJA786414:VJC786417 UZE786414:UZG786417 UPI786414:UPK786417 UFM786414:UFO786417 TVQ786414:TVS786417 TLU786414:TLW786417 TBY786414:TCA786417 SSC786414:SSE786417 SIG786414:SII786417 RYK786414:RYM786417 ROO786414:ROQ786417 RES786414:REU786417 QUW786414:QUY786417 QLA786414:QLC786417 QBE786414:QBG786417 PRI786414:PRK786417 PHM786414:PHO786417 OXQ786414:OXS786417 ONU786414:ONW786417 ODY786414:OEA786417 NUC786414:NUE786417 NKG786414:NKI786417 NAK786414:NAM786417 MQO786414:MQQ786417 MGS786414:MGU786417 LWW786414:LWY786417 LNA786414:LNC786417 LDE786414:LDG786417 KTI786414:KTK786417 KJM786414:KJO786417 JZQ786414:JZS786417 JPU786414:JPW786417 JFY786414:JGA786417 IWC786414:IWE786417 IMG786414:IMI786417 ICK786414:ICM786417 HSO786414:HSQ786417 HIS786414:HIU786417 GYW786414:GYY786417 GPA786414:GPC786417 GFE786414:GFG786417 FVI786414:FVK786417 FLM786414:FLO786417 FBQ786414:FBS786417 ERU786414:ERW786417 EHY786414:EIA786417 DYC786414:DYE786417 DOG786414:DOI786417 DEK786414:DEM786417 CUO786414:CUQ786417 CKS786414:CKU786417 CAW786414:CAY786417 BRA786414:BRC786417 BHE786414:BHG786417 AXI786414:AXK786417 ANM786414:ANO786417 ADQ786414:ADS786417 TU786414:TW786417 JY786414:KA786417 WWK720878:WWM720881 WMO720878:WMQ720881 WCS720878:WCU720881 VSW720878:VSY720881 VJA720878:VJC720881 UZE720878:UZG720881 UPI720878:UPK720881 UFM720878:UFO720881 TVQ720878:TVS720881 TLU720878:TLW720881 TBY720878:TCA720881 SSC720878:SSE720881 SIG720878:SII720881 RYK720878:RYM720881 ROO720878:ROQ720881 RES720878:REU720881 QUW720878:QUY720881 QLA720878:QLC720881 QBE720878:QBG720881 PRI720878:PRK720881 PHM720878:PHO720881 OXQ720878:OXS720881 ONU720878:ONW720881 ODY720878:OEA720881 NUC720878:NUE720881 NKG720878:NKI720881 NAK720878:NAM720881 MQO720878:MQQ720881 MGS720878:MGU720881 LWW720878:LWY720881 LNA720878:LNC720881 LDE720878:LDG720881 KTI720878:KTK720881 KJM720878:KJO720881 JZQ720878:JZS720881 JPU720878:JPW720881 JFY720878:JGA720881 IWC720878:IWE720881 IMG720878:IMI720881 ICK720878:ICM720881 HSO720878:HSQ720881 HIS720878:HIU720881 GYW720878:GYY720881 GPA720878:GPC720881 GFE720878:GFG720881 FVI720878:FVK720881 FLM720878:FLO720881 FBQ720878:FBS720881 ERU720878:ERW720881 EHY720878:EIA720881 DYC720878:DYE720881 DOG720878:DOI720881 DEK720878:DEM720881 CUO720878:CUQ720881 CKS720878:CKU720881 CAW720878:CAY720881 BRA720878:BRC720881 BHE720878:BHG720881 AXI720878:AXK720881 ANM720878:ANO720881 ADQ720878:ADS720881 TU720878:TW720881 JY720878:KA720881 WWK655342:WWM655345 WMO655342:WMQ655345 WCS655342:WCU655345 VSW655342:VSY655345 VJA655342:VJC655345 UZE655342:UZG655345 UPI655342:UPK655345 UFM655342:UFO655345 TVQ655342:TVS655345 TLU655342:TLW655345 TBY655342:TCA655345 SSC655342:SSE655345 SIG655342:SII655345 RYK655342:RYM655345 ROO655342:ROQ655345 RES655342:REU655345 QUW655342:QUY655345 QLA655342:QLC655345 QBE655342:QBG655345 PRI655342:PRK655345 PHM655342:PHO655345 OXQ655342:OXS655345 ONU655342:ONW655345 ODY655342:OEA655345 NUC655342:NUE655345 NKG655342:NKI655345 NAK655342:NAM655345 MQO655342:MQQ655345 MGS655342:MGU655345 LWW655342:LWY655345 LNA655342:LNC655345 LDE655342:LDG655345 KTI655342:KTK655345 KJM655342:KJO655345 JZQ655342:JZS655345 JPU655342:JPW655345 JFY655342:JGA655345 IWC655342:IWE655345 IMG655342:IMI655345 ICK655342:ICM655345 HSO655342:HSQ655345 HIS655342:HIU655345 GYW655342:GYY655345 GPA655342:GPC655345 GFE655342:GFG655345 FVI655342:FVK655345 FLM655342:FLO655345 FBQ655342:FBS655345 ERU655342:ERW655345 EHY655342:EIA655345 DYC655342:DYE655345 DOG655342:DOI655345 DEK655342:DEM655345 CUO655342:CUQ655345 CKS655342:CKU655345 CAW655342:CAY655345 BRA655342:BRC655345 BHE655342:BHG655345 AXI655342:AXK655345 ANM655342:ANO655345 ADQ655342:ADS655345 TU655342:TW655345 JY655342:KA655345 WWK589806:WWM589809 WMO589806:WMQ589809 WCS589806:WCU589809 VSW589806:VSY589809 VJA589806:VJC589809 UZE589806:UZG589809 UPI589806:UPK589809 UFM589806:UFO589809 TVQ589806:TVS589809 TLU589806:TLW589809 TBY589806:TCA589809 SSC589806:SSE589809 SIG589806:SII589809 RYK589806:RYM589809 ROO589806:ROQ589809 RES589806:REU589809 QUW589806:QUY589809 QLA589806:QLC589809 QBE589806:QBG589809 PRI589806:PRK589809 PHM589806:PHO589809 OXQ589806:OXS589809 ONU589806:ONW589809 ODY589806:OEA589809 NUC589806:NUE589809 NKG589806:NKI589809 NAK589806:NAM589809 MQO589806:MQQ589809 MGS589806:MGU589809 LWW589806:LWY589809 LNA589806:LNC589809 LDE589806:LDG589809 KTI589806:KTK589809 KJM589806:KJO589809 JZQ589806:JZS589809 JPU589806:JPW589809 JFY589806:JGA589809 IWC589806:IWE589809 IMG589806:IMI589809 ICK589806:ICM589809 HSO589806:HSQ589809 HIS589806:HIU589809 GYW589806:GYY589809 GPA589806:GPC589809 GFE589806:GFG589809 FVI589806:FVK589809 FLM589806:FLO589809 FBQ589806:FBS589809 ERU589806:ERW589809 EHY589806:EIA589809 DYC589806:DYE589809 DOG589806:DOI589809 DEK589806:DEM589809 CUO589806:CUQ589809 CKS589806:CKU589809 CAW589806:CAY589809 BRA589806:BRC589809 BHE589806:BHG589809 AXI589806:AXK589809 ANM589806:ANO589809 ADQ589806:ADS589809 TU589806:TW589809 JY589806:KA589809 WWK524270:WWM524273 WMO524270:WMQ524273 WCS524270:WCU524273 VSW524270:VSY524273 VJA524270:VJC524273 UZE524270:UZG524273 UPI524270:UPK524273 UFM524270:UFO524273 TVQ524270:TVS524273 TLU524270:TLW524273 TBY524270:TCA524273 SSC524270:SSE524273 SIG524270:SII524273 RYK524270:RYM524273 ROO524270:ROQ524273 RES524270:REU524273 QUW524270:QUY524273 QLA524270:QLC524273 QBE524270:QBG524273 PRI524270:PRK524273 PHM524270:PHO524273 OXQ524270:OXS524273 ONU524270:ONW524273 ODY524270:OEA524273 NUC524270:NUE524273 NKG524270:NKI524273 NAK524270:NAM524273 MQO524270:MQQ524273 MGS524270:MGU524273 LWW524270:LWY524273 LNA524270:LNC524273 LDE524270:LDG524273 KTI524270:KTK524273 KJM524270:KJO524273 JZQ524270:JZS524273 JPU524270:JPW524273 JFY524270:JGA524273 IWC524270:IWE524273 IMG524270:IMI524273 ICK524270:ICM524273 HSO524270:HSQ524273 HIS524270:HIU524273 GYW524270:GYY524273 GPA524270:GPC524273 GFE524270:GFG524273 FVI524270:FVK524273 FLM524270:FLO524273 FBQ524270:FBS524273 ERU524270:ERW524273 EHY524270:EIA524273 DYC524270:DYE524273 DOG524270:DOI524273 DEK524270:DEM524273 CUO524270:CUQ524273 CKS524270:CKU524273 CAW524270:CAY524273 BRA524270:BRC524273 BHE524270:BHG524273 AXI524270:AXK524273 ANM524270:ANO524273 ADQ524270:ADS524273 TU524270:TW524273 JY524270:KA524273 WWK458734:WWM458737 WMO458734:WMQ458737 WCS458734:WCU458737 VSW458734:VSY458737 VJA458734:VJC458737 UZE458734:UZG458737 UPI458734:UPK458737 UFM458734:UFO458737 TVQ458734:TVS458737 TLU458734:TLW458737 TBY458734:TCA458737 SSC458734:SSE458737 SIG458734:SII458737 RYK458734:RYM458737 ROO458734:ROQ458737 RES458734:REU458737 QUW458734:QUY458737 QLA458734:QLC458737 QBE458734:QBG458737 PRI458734:PRK458737 PHM458734:PHO458737 OXQ458734:OXS458737 ONU458734:ONW458737 ODY458734:OEA458737 NUC458734:NUE458737 NKG458734:NKI458737 NAK458734:NAM458737 MQO458734:MQQ458737 MGS458734:MGU458737 LWW458734:LWY458737 LNA458734:LNC458737 LDE458734:LDG458737 KTI458734:KTK458737 KJM458734:KJO458737 JZQ458734:JZS458737 JPU458734:JPW458737 JFY458734:JGA458737 IWC458734:IWE458737 IMG458734:IMI458737 ICK458734:ICM458737 HSO458734:HSQ458737 HIS458734:HIU458737 GYW458734:GYY458737 GPA458734:GPC458737 GFE458734:GFG458737 FVI458734:FVK458737 FLM458734:FLO458737 FBQ458734:FBS458737 ERU458734:ERW458737 EHY458734:EIA458737 DYC458734:DYE458737 DOG458734:DOI458737 DEK458734:DEM458737 CUO458734:CUQ458737 CKS458734:CKU458737 CAW458734:CAY458737 BRA458734:BRC458737 BHE458734:BHG458737 AXI458734:AXK458737 ANM458734:ANO458737 ADQ458734:ADS458737 TU458734:TW458737 JY458734:KA458737 WWK393198:WWM393201 WMO393198:WMQ393201 WCS393198:WCU393201 VSW393198:VSY393201 VJA393198:VJC393201 UZE393198:UZG393201 UPI393198:UPK393201 UFM393198:UFO393201 TVQ393198:TVS393201 TLU393198:TLW393201 TBY393198:TCA393201 SSC393198:SSE393201 SIG393198:SII393201 RYK393198:RYM393201 ROO393198:ROQ393201 RES393198:REU393201 QUW393198:QUY393201 QLA393198:QLC393201 QBE393198:QBG393201 PRI393198:PRK393201 PHM393198:PHO393201 OXQ393198:OXS393201 ONU393198:ONW393201 ODY393198:OEA393201 NUC393198:NUE393201 NKG393198:NKI393201 NAK393198:NAM393201 MQO393198:MQQ393201 MGS393198:MGU393201 LWW393198:LWY393201 LNA393198:LNC393201 LDE393198:LDG393201 KTI393198:KTK393201 KJM393198:KJO393201 JZQ393198:JZS393201 JPU393198:JPW393201 JFY393198:JGA393201 IWC393198:IWE393201 IMG393198:IMI393201 ICK393198:ICM393201 HSO393198:HSQ393201 HIS393198:HIU393201 GYW393198:GYY393201 GPA393198:GPC393201 GFE393198:GFG393201 FVI393198:FVK393201 FLM393198:FLO393201 FBQ393198:FBS393201 ERU393198:ERW393201 EHY393198:EIA393201 DYC393198:DYE393201 DOG393198:DOI393201 DEK393198:DEM393201 CUO393198:CUQ393201 CKS393198:CKU393201 CAW393198:CAY393201 BRA393198:BRC393201 BHE393198:BHG393201 AXI393198:AXK393201 ANM393198:ANO393201 ADQ393198:ADS393201 TU393198:TW393201 JY393198:KA393201 WWK327662:WWM327665 WMO327662:WMQ327665 WCS327662:WCU327665 VSW327662:VSY327665 VJA327662:VJC327665 UZE327662:UZG327665 UPI327662:UPK327665 UFM327662:UFO327665 TVQ327662:TVS327665 TLU327662:TLW327665 TBY327662:TCA327665 SSC327662:SSE327665 SIG327662:SII327665 RYK327662:RYM327665 ROO327662:ROQ327665 RES327662:REU327665 QUW327662:QUY327665 QLA327662:QLC327665 QBE327662:QBG327665 PRI327662:PRK327665 PHM327662:PHO327665 OXQ327662:OXS327665 ONU327662:ONW327665 ODY327662:OEA327665 NUC327662:NUE327665 NKG327662:NKI327665 NAK327662:NAM327665 MQO327662:MQQ327665 MGS327662:MGU327665 LWW327662:LWY327665 LNA327662:LNC327665 LDE327662:LDG327665 KTI327662:KTK327665 KJM327662:KJO327665 JZQ327662:JZS327665 JPU327662:JPW327665 JFY327662:JGA327665 IWC327662:IWE327665 IMG327662:IMI327665 ICK327662:ICM327665 HSO327662:HSQ327665 HIS327662:HIU327665 GYW327662:GYY327665 GPA327662:GPC327665 GFE327662:GFG327665 FVI327662:FVK327665 FLM327662:FLO327665 FBQ327662:FBS327665 ERU327662:ERW327665 EHY327662:EIA327665 DYC327662:DYE327665 DOG327662:DOI327665 DEK327662:DEM327665 CUO327662:CUQ327665 CKS327662:CKU327665 CAW327662:CAY327665 BRA327662:BRC327665 BHE327662:BHG327665 AXI327662:AXK327665 ANM327662:ANO327665 ADQ327662:ADS327665 TU327662:TW327665 JY327662:KA327665 WWK262126:WWM262129 WMO262126:WMQ262129 WCS262126:WCU262129 VSW262126:VSY262129 VJA262126:VJC262129 UZE262126:UZG262129 UPI262126:UPK262129 UFM262126:UFO262129 TVQ262126:TVS262129 TLU262126:TLW262129 TBY262126:TCA262129 SSC262126:SSE262129 SIG262126:SII262129 RYK262126:RYM262129 ROO262126:ROQ262129 RES262126:REU262129 QUW262126:QUY262129 QLA262126:QLC262129 QBE262126:QBG262129 PRI262126:PRK262129 PHM262126:PHO262129 OXQ262126:OXS262129 ONU262126:ONW262129 ODY262126:OEA262129 NUC262126:NUE262129 NKG262126:NKI262129 NAK262126:NAM262129 MQO262126:MQQ262129 MGS262126:MGU262129 LWW262126:LWY262129 LNA262126:LNC262129 LDE262126:LDG262129 KTI262126:KTK262129 KJM262126:KJO262129 JZQ262126:JZS262129 JPU262126:JPW262129 JFY262126:JGA262129 IWC262126:IWE262129 IMG262126:IMI262129 ICK262126:ICM262129 HSO262126:HSQ262129 HIS262126:HIU262129 GYW262126:GYY262129 GPA262126:GPC262129 GFE262126:GFG262129 FVI262126:FVK262129 FLM262126:FLO262129 FBQ262126:FBS262129 ERU262126:ERW262129 EHY262126:EIA262129 DYC262126:DYE262129 DOG262126:DOI262129 DEK262126:DEM262129 CUO262126:CUQ262129 CKS262126:CKU262129 CAW262126:CAY262129 BRA262126:BRC262129 BHE262126:BHG262129 AXI262126:AXK262129 ANM262126:ANO262129 ADQ262126:ADS262129 TU262126:TW262129 JY262126:KA262129 WWK196590:WWM196593 WMO196590:WMQ196593 WCS196590:WCU196593 VSW196590:VSY196593 VJA196590:VJC196593 UZE196590:UZG196593 UPI196590:UPK196593 UFM196590:UFO196593 TVQ196590:TVS196593 TLU196590:TLW196593 TBY196590:TCA196593 SSC196590:SSE196593 SIG196590:SII196593 RYK196590:RYM196593 ROO196590:ROQ196593 RES196590:REU196593 QUW196590:QUY196593 QLA196590:QLC196593 QBE196590:QBG196593 PRI196590:PRK196593 PHM196590:PHO196593 OXQ196590:OXS196593 ONU196590:ONW196593 ODY196590:OEA196593 NUC196590:NUE196593 NKG196590:NKI196593 NAK196590:NAM196593 MQO196590:MQQ196593 MGS196590:MGU196593 LWW196590:LWY196593 LNA196590:LNC196593 LDE196590:LDG196593 KTI196590:KTK196593 KJM196590:KJO196593 JZQ196590:JZS196593 JPU196590:JPW196593 JFY196590:JGA196593 IWC196590:IWE196593 IMG196590:IMI196593 ICK196590:ICM196593 HSO196590:HSQ196593 HIS196590:HIU196593 GYW196590:GYY196593 GPA196590:GPC196593 GFE196590:GFG196593 FVI196590:FVK196593 FLM196590:FLO196593 FBQ196590:FBS196593 ERU196590:ERW196593 EHY196590:EIA196593 DYC196590:DYE196593 DOG196590:DOI196593 DEK196590:DEM196593 CUO196590:CUQ196593 CKS196590:CKU196593 CAW196590:CAY196593 BRA196590:BRC196593 BHE196590:BHG196593 AXI196590:AXK196593 ANM196590:ANO196593 ADQ196590:ADS196593 TU196590:TW196593 JY196590:KA196593 WWK131054:WWM131057 WMO131054:WMQ131057 WCS131054:WCU131057 VSW131054:VSY131057 VJA131054:VJC131057 UZE131054:UZG131057 UPI131054:UPK131057 UFM131054:UFO131057 TVQ131054:TVS131057 TLU131054:TLW131057 TBY131054:TCA131057 SSC131054:SSE131057 SIG131054:SII131057 RYK131054:RYM131057 ROO131054:ROQ131057 RES131054:REU131057 QUW131054:QUY131057 QLA131054:QLC131057 QBE131054:QBG131057 PRI131054:PRK131057 PHM131054:PHO131057 OXQ131054:OXS131057 ONU131054:ONW131057 ODY131054:OEA131057 NUC131054:NUE131057 NKG131054:NKI131057 NAK131054:NAM131057 MQO131054:MQQ131057 MGS131054:MGU131057 LWW131054:LWY131057 LNA131054:LNC131057 LDE131054:LDG131057 KTI131054:KTK131057 KJM131054:KJO131057 JZQ131054:JZS131057 JPU131054:JPW131057 JFY131054:JGA131057 IWC131054:IWE131057 IMG131054:IMI131057 ICK131054:ICM131057 HSO131054:HSQ131057 HIS131054:HIU131057 GYW131054:GYY131057 GPA131054:GPC131057 GFE131054:GFG131057 FVI131054:FVK131057 FLM131054:FLO131057 FBQ131054:FBS131057 ERU131054:ERW131057 EHY131054:EIA131057 DYC131054:DYE131057 DOG131054:DOI131057 DEK131054:DEM131057 CUO131054:CUQ131057 CKS131054:CKU131057 CAW131054:CAY131057 BRA131054:BRC131057 BHE131054:BHG131057 AXI131054:AXK131057 ANM131054:ANO131057 ADQ131054:ADS131057 TU131054:TW131057 JY131054:KA131057 WWK65518:WWM65521 WMO65518:WMQ65521 WCS65518:WCU65521 VSW65518:VSY65521 VJA65518:VJC65521 UZE65518:UZG65521 UPI65518:UPK65521 UFM65518:UFO65521 TVQ65518:TVS65521 TLU65518:TLW65521 TBY65518:TCA65521 SSC65518:SSE65521 SIG65518:SII65521 RYK65518:RYM65521 ROO65518:ROQ65521 RES65518:REU65521 QUW65518:QUY65521 QLA65518:QLC65521 QBE65518:QBG65521 PRI65518:PRK65521 PHM65518:PHO65521 OXQ65518:OXS65521 ONU65518:ONW65521 ODY65518:OEA65521 NUC65518:NUE65521 NKG65518:NKI65521 NAK65518:NAM65521 MQO65518:MQQ65521 MGS65518:MGU65521 LWW65518:LWY65521 LNA65518:LNC65521 LDE65518:LDG65521 KTI65518:KTK65521 KJM65518:KJO65521 JZQ65518:JZS65521 JPU65518:JPW65521 JFY65518:JGA65521 IWC65518:IWE65521 IMG65518:IMI65521 ICK65518:ICM65521 HSO65518:HSQ65521 HIS65518:HIU65521 GYW65518:GYY65521 GPA65518:GPC65521 GFE65518:GFG65521 FVI65518:FVK65521 FLM65518:FLO65521 FBQ65518:FBS65521 ERU65518:ERW65521 EHY65518:EIA65521 DYC65518:DYE65521 DOG65518:DOI65521 DEK65518:DEM65521 CUO65518:CUQ65521 CKS65518:CKU65521 CAW65518:CAY65521 BRA65518:BRC65521 BHE65518:BHG65521 AXI65518:AXK65521 ANM65518:ANO65521 ADQ65518:ADS65521 TU65518:TW65521 JY65518:KA65521 VJA983027:VJC983029 WWK983018:WWM983020 WMO983018:WMQ983020 WCS983018:WCU983020 VSW983018:VSY983020 VJA983018:VJC983020 UZE983018:UZG983020 UPI983018:UPK983020 UFM983018:UFO983020 TVQ983018:TVS983020 TLU983018:TLW983020 TBY983018:TCA983020 SSC983018:SSE983020 SIG983018:SII983020 RYK983018:RYM983020 ROO983018:ROQ983020 RES983018:REU983020 QUW983018:QUY983020 QLA983018:QLC983020 QBE983018:QBG983020 PRI983018:PRK983020 PHM983018:PHO983020 OXQ983018:OXS983020 ONU983018:ONW983020 ODY983018:OEA983020 NUC983018:NUE983020 NKG983018:NKI983020 NAK983018:NAM983020 MQO983018:MQQ983020 MGS983018:MGU983020 LWW983018:LWY983020 LNA983018:LNC983020 LDE983018:LDG983020 KTI983018:KTK983020 KJM983018:KJO983020 JZQ983018:JZS983020 JPU983018:JPW983020 JFY983018:JGA983020 IWC983018:IWE983020 IMG983018:IMI983020 ICK983018:ICM983020 HSO983018:HSQ983020 HIS983018:HIU983020 GYW983018:GYY983020 GPA983018:GPC983020 GFE983018:GFG983020 FVI983018:FVK983020 FLM983018:FLO983020 FBQ983018:FBS983020 ERU983018:ERW983020 EHY983018:EIA983020 DYC983018:DYE983020 DOG983018:DOI983020 DEK983018:DEM983020 CUO983018:CUQ983020 CKS983018:CKU983020 CAW983018:CAY983020 BRA983018:BRC983020 BHE983018:BHG983020 AXI983018:AXK983020 ANM983018:ANO983020 ADQ983018:ADS983020 TU983018:TW983020 JY983018:KA983020 WWK917482:WWM917484 WMO917482:WMQ917484 WCS917482:WCU917484 VSW917482:VSY917484 VJA917482:VJC917484 UZE917482:UZG917484 UPI917482:UPK917484 UFM917482:UFO917484 TVQ917482:TVS917484 TLU917482:TLW917484 TBY917482:TCA917484 SSC917482:SSE917484 SIG917482:SII917484 RYK917482:RYM917484 ROO917482:ROQ917484 RES917482:REU917484 QUW917482:QUY917484 QLA917482:QLC917484 QBE917482:QBG917484 PRI917482:PRK917484 PHM917482:PHO917484 OXQ917482:OXS917484 ONU917482:ONW917484 ODY917482:OEA917484 NUC917482:NUE917484 NKG917482:NKI917484 NAK917482:NAM917484 MQO917482:MQQ917484 MGS917482:MGU917484 LWW917482:LWY917484 LNA917482:LNC917484 LDE917482:LDG917484 KTI917482:KTK917484 KJM917482:KJO917484 JZQ917482:JZS917484 JPU917482:JPW917484 JFY917482:JGA917484 IWC917482:IWE917484 IMG917482:IMI917484 ICK917482:ICM917484 HSO917482:HSQ917484 HIS917482:HIU917484 GYW917482:GYY917484 GPA917482:GPC917484 GFE917482:GFG917484 FVI917482:FVK917484 FLM917482:FLO917484 FBQ917482:FBS917484 ERU917482:ERW917484 EHY917482:EIA917484 DYC917482:DYE917484 DOG917482:DOI917484 DEK917482:DEM917484 CUO917482:CUQ917484 CKS917482:CKU917484 CAW917482:CAY917484 BRA917482:BRC917484 BHE917482:BHG917484 AXI917482:AXK917484 ANM917482:ANO917484 ADQ917482:ADS917484 TU917482:TW917484 JY917482:KA917484 WWK851946:WWM851948 WMO851946:WMQ851948 WCS851946:WCU851948 VSW851946:VSY851948 VJA851946:VJC851948 UZE851946:UZG851948 UPI851946:UPK851948 UFM851946:UFO851948 TVQ851946:TVS851948 TLU851946:TLW851948 TBY851946:TCA851948 SSC851946:SSE851948 SIG851946:SII851948 RYK851946:RYM851948 ROO851946:ROQ851948 RES851946:REU851948 QUW851946:QUY851948 QLA851946:QLC851948 QBE851946:QBG851948 PRI851946:PRK851948 PHM851946:PHO851948 OXQ851946:OXS851948 ONU851946:ONW851948 ODY851946:OEA851948 NUC851946:NUE851948 NKG851946:NKI851948 NAK851946:NAM851948 MQO851946:MQQ851948 MGS851946:MGU851948 LWW851946:LWY851948 LNA851946:LNC851948 LDE851946:LDG851948 KTI851946:KTK851948 KJM851946:KJO851948 JZQ851946:JZS851948 JPU851946:JPW851948 JFY851946:JGA851948 IWC851946:IWE851948 IMG851946:IMI851948 ICK851946:ICM851948 HSO851946:HSQ851948 HIS851946:HIU851948 GYW851946:GYY851948 GPA851946:GPC851948 GFE851946:GFG851948 FVI851946:FVK851948 FLM851946:FLO851948 FBQ851946:FBS851948 ERU851946:ERW851948 EHY851946:EIA851948 DYC851946:DYE851948 DOG851946:DOI851948 DEK851946:DEM851948 CUO851946:CUQ851948 CKS851946:CKU851948 CAW851946:CAY851948 BRA851946:BRC851948 BHE851946:BHG851948 AXI851946:AXK851948 ANM851946:ANO851948 ADQ851946:ADS851948 TU851946:TW851948 JY851946:KA851948 WWK786410:WWM786412 WMO786410:WMQ786412 WCS786410:WCU786412 VSW786410:VSY786412 VJA786410:VJC786412 UZE786410:UZG786412 UPI786410:UPK786412 UFM786410:UFO786412 TVQ786410:TVS786412 TLU786410:TLW786412 TBY786410:TCA786412 SSC786410:SSE786412 SIG786410:SII786412 RYK786410:RYM786412 ROO786410:ROQ786412 RES786410:REU786412 QUW786410:QUY786412 QLA786410:QLC786412 QBE786410:QBG786412 PRI786410:PRK786412 PHM786410:PHO786412 OXQ786410:OXS786412 ONU786410:ONW786412 ODY786410:OEA786412 NUC786410:NUE786412 NKG786410:NKI786412 NAK786410:NAM786412 MQO786410:MQQ786412 MGS786410:MGU786412 LWW786410:LWY786412 LNA786410:LNC786412 LDE786410:LDG786412 KTI786410:KTK786412 KJM786410:KJO786412 JZQ786410:JZS786412 JPU786410:JPW786412 JFY786410:JGA786412 IWC786410:IWE786412 IMG786410:IMI786412 ICK786410:ICM786412 HSO786410:HSQ786412 HIS786410:HIU786412 GYW786410:GYY786412 GPA786410:GPC786412 GFE786410:GFG786412 FVI786410:FVK786412 FLM786410:FLO786412 FBQ786410:FBS786412 ERU786410:ERW786412 EHY786410:EIA786412 DYC786410:DYE786412 DOG786410:DOI786412 DEK786410:DEM786412 CUO786410:CUQ786412 CKS786410:CKU786412 CAW786410:CAY786412 BRA786410:BRC786412 BHE786410:BHG786412 AXI786410:AXK786412 ANM786410:ANO786412 ADQ786410:ADS786412 TU786410:TW786412 JY786410:KA786412 WWK720874:WWM720876 WMO720874:WMQ720876 WCS720874:WCU720876 VSW720874:VSY720876 VJA720874:VJC720876 UZE720874:UZG720876 UPI720874:UPK720876 UFM720874:UFO720876 TVQ720874:TVS720876 TLU720874:TLW720876 TBY720874:TCA720876 SSC720874:SSE720876 SIG720874:SII720876 RYK720874:RYM720876 ROO720874:ROQ720876 RES720874:REU720876 QUW720874:QUY720876 QLA720874:QLC720876 QBE720874:QBG720876 PRI720874:PRK720876 PHM720874:PHO720876 OXQ720874:OXS720876 ONU720874:ONW720876 ODY720874:OEA720876 NUC720874:NUE720876 NKG720874:NKI720876 NAK720874:NAM720876 MQO720874:MQQ720876 MGS720874:MGU720876 LWW720874:LWY720876 LNA720874:LNC720876 LDE720874:LDG720876 KTI720874:KTK720876 KJM720874:KJO720876 JZQ720874:JZS720876 JPU720874:JPW720876 JFY720874:JGA720876 IWC720874:IWE720876 IMG720874:IMI720876 ICK720874:ICM720876 HSO720874:HSQ720876 HIS720874:HIU720876 GYW720874:GYY720876 GPA720874:GPC720876 GFE720874:GFG720876 FVI720874:FVK720876 FLM720874:FLO720876 FBQ720874:FBS720876 ERU720874:ERW720876 EHY720874:EIA720876 DYC720874:DYE720876 DOG720874:DOI720876 DEK720874:DEM720876 CUO720874:CUQ720876 CKS720874:CKU720876 CAW720874:CAY720876 BRA720874:BRC720876 BHE720874:BHG720876 AXI720874:AXK720876 ANM720874:ANO720876 ADQ720874:ADS720876 TU720874:TW720876 JY720874:KA720876 WWK655338:WWM655340 WMO655338:WMQ655340 WCS655338:WCU655340 VSW655338:VSY655340 VJA655338:VJC655340 UZE655338:UZG655340 UPI655338:UPK655340 UFM655338:UFO655340 TVQ655338:TVS655340 TLU655338:TLW655340 TBY655338:TCA655340 SSC655338:SSE655340 SIG655338:SII655340 RYK655338:RYM655340 ROO655338:ROQ655340 RES655338:REU655340 QUW655338:QUY655340 QLA655338:QLC655340 QBE655338:QBG655340 PRI655338:PRK655340 PHM655338:PHO655340 OXQ655338:OXS655340 ONU655338:ONW655340 ODY655338:OEA655340 NUC655338:NUE655340 NKG655338:NKI655340 NAK655338:NAM655340 MQO655338:MQQ655340 MGS655338:MGU655340 LWW655338:LWY655340 LNA655338:LNC655340 LDE655338:LDG655340 KTI655338:KTK655340 KJM655338:KJO655340 JZQ655338:JZS655340 JPU655338:JPW655340 JFY655338:JGA655340 IWC655338:IWE655340 IMG655338:IMI655340 ICK655338:ICM655340 HSO655338:HSQ655340 HIS655338:HIU655340 GYW655338:GYY655340 GPA655338:GPC655340 GFE655338:GFG655340 FVI655338:FVK655340 FLM655338:FLO655340 FBQ655338:FBS655340 ERU655338:ERW655340 EHY655338:EIA655340 DYC655338:DYE655340 DOG655338:DOI655340 DEK655338:DEM655340 CUO655338:CUQ655340 CKS655338:CKU655340 CAW655338:CAY655340 BRA655338:BRC655340 BHE655338:BHG655340 AXI655338:AXK655340 ANM655338:ANO655340 ADQ655338:ADS655340 TU655338:TW655340 JY655338:KA655340 WWK589802:WWM589804 WMO589802:WMQ589804 WCS589802:WCU589804 VSW589802:VSY589804 VJA589802:VJC589804 UZE589802:UZG589804 UPI589802:UPK589804 UFM589802:UFO589804 TVQ589802:TVS589804 TLU589802:TLW589804 TBY589802:TCA589804 SSC589802:SSE589804 SIG589802:SII589804 RYK589802:RYM589804 ROO589802:ROQ589804 RES589802:REU589804 QUW589802:QUY589804 QLA589802:QLC589804 QBE589802:QBG589804 PRI589802:PRK589804 PHM589802:PHO589804 OXQ589802:OXS589804 ONU589802:ONW589804 ODY589802:OEA589804 NUC589802:NUE589804 NKG589802:NKI589804 NAK589802:NAM589804 MQO589802:MQQ589804 MGS589802:MGU589804 LWW589802:LWY589804 LNA589802:LNC589804 LDE589802:LDG589804 KTI589802:KTK589804 KJM589802:KJO589804 JZQ589802:JZS589804 JPU589802:JPW589804 JFY589802:JGA589804 IWC589802:IWE589804 IMG589802:IMI589804 ICK589802:ICM589804 HSO589802:HSQ589804 HIS589802:HIU589804 GYW589802:GYY589804 GPA589802:GPC589804 GFE589802:GFG589804 FVI589802:FVK589804 FLM589802:FLO589804 FBQ589802:FBS589804 ERU589802:ERW589804 EHY589802:EIA589804 DYC589802:DYE589804 DOG589802:DOI589804 DEK589802:DEM589804 CUO589802:CUQ589804 CKS589802:CKU589804 CAW589802:CAY589804 BRA589802:BRC589804 BHE589802:BHG589804 AXI589802:AXK589804 ANM589802:ANO589804 ADQ589802:ADS589804 TU589802:TW589804 JY589802:KA589804 WWK524266:WWM524268 WMO524266:WMQ524268 WCS524266:WCU524268 VSW524266:VSY524268 VJA524266:VJC524268 UZE524266:UZG524268 UPI524266:UPK524268 UFM524266:UFO524268 TVQ524266:TVS524268 TLU524266:TLW524268 TBY524266:TCA524268 SSC524266:SSE524268 SIG524266:SII524268 RYK524266:RYM524268 ROO524266:ROQ524268 RES524266:REU524268 QUW524266:QUY524268 QLA524266:QLC524268 QBE524266:QBG524268 PRI524266:PRK524268 PHM524266:PHO524268 OXQ524266:OXS524268 ONU524266:ONW524268 ODY524266:OEA524268 NUC524266:NUE524268 NKG524266:NKI524268 NAK524266:NAM524268 MQO524266:MQQ524268 MGS524266:MGU524268 LWW524266:LWY524268 LNA524266:LNC524268 LDE524266:LDG524268 KTI524266:KTK524268 KJM524266:KJO524268 JZQ524266:JZS524268 JPU524266:JPW524268 JFY524266:JGA524268 IWC524266:IWE524268 IMG524266:IMI524268 ICK524266:ICM524268 HSO524266:HSQ524268 HIS524266:HIU524268 GYW524266:GYY524268 GPA524266:GPC524268 GFE524266:GFG524268 FVI524266:FVK524268 FLM524266:FLO524268 FBQ524266:FBS524268 ERU524266:ERW524268 EHY524266:EIA524268 DYC524266:DYE524268 DOG524266:DOI524268 DEK524266:DEM524268 CUO524266:CUQ524268 CKS524266:CKU524268 CAW524266:CAY524268 BRA524266:BRC524268 BHE524266:BHG524268 AXI524266:AXK524268 ANM524266:ANO524268 ADQ524266:ADS524268 TU524266:TW524268 JY524266:KA524268 WWK458730:WWM458732 WMO458730:WMQ458732 WCS458730:WCU458732 VSW458730:VSY458732 VJA458730:VJC458732 UZE458730:UZG458732 UPI458730:UPK458732 UFM458730:UFO458732 TVQ458730:TVS458732 TLU458730:TLW458732 TBY458730:TCA458732 SSC458730:SSE458732 SIG458730:SII458732 RYK458730:RYM458732 ROO458730:ROQ458732 RES458730:REU458732 QUW458730:QUY458732 QLA458730:QLC458732 QBE458730:QBG458732 PRI458730:PRK458732 PHM458730:PHO458732 OXQ458730:OXS458732 ONU458730:ONW458732 ODY458730:OEA458732 NUC458730:NUE458732 NKG458730:NKI458732 NAK458730:NAM458732 MQO458730:MQQ458732 MGS458730:MGU458732 LWW458730:LWY458732 LNA458730:LNC458732 LDE458730:LDG458732 KTI458730:KTK458732 KJM458730:KJO458732 JZQ458730:JZS458732 JPU458730:JPW458732 JFY458730:JGA458732 IWC458730:IWE458732 IMG458730:IMI458732 ICK458730:ICM458732 HSO458730:HSQ458732 HIS458730:HIU458732 GYW458730:GYY458732 GPA458730:GPC458732 GFE458730:GFG458732 FVI458730:FVK458732 FLM458730:FLO458732 FBQ458730:FBS458732 ERU458730:ERW458732 EHY458730:EIA458732 DYC458730:DYE458732 DOG458730:DOI458732 DEK458730:DEM458732 CUO458730:CUQ458732 CKS458730:CKU458732 CAW458730:CAY458732 BRA458730:BRC458732 BHE458730:BHG458732 AXI458730:AXK458732 ANM458730:ANO458732 ADQ458730:ADS458732 TU458730:TW458732 JY458730:KA458732 WWK393194:WWM393196 WMO393194:WMQ393196 WCS393194:WCU393196 VSW393194:VSY393196 VJA393194:VJC393196 UZE393194:UZG393196 UPI393194:UPK393196 UFM393194:UFO393196 TVQ393194:TVS393196 TLU393194:TLW393196 TBY393194:TCA393196 SSC393194:SSE393196 SIG393194:SII393196 RYK393194:RYM393196 ROO393194:ROQ393196 RES393194:REU393196 QUW393194:QUY393196 QLA393194:QLC393196 QBE393194:QBG393196 PRI393194:PRK393196 PHM393194:PHO393196 OXQ393194:OXS393196 ONU393194:ONW393196 ODY393194:OEA393196 NUC393194:NUE393196 NKG393194:NKI393196 NAK393194:NAM393196 MQO393194:MQQ393196 MGS393194:MGU393196 LWW393194:LWY393196 LNA393194:LNC393196 LDE393194:LDG393196 KTI393194:KTK393196 KJM393194:KJO393196 JZQ393194:JZS393196 JPU393194:JPW393196 JFY393194:JGA393196 IWC393194:IWE393196 IMG393194:IMI393196 ICK393194:ICM393196 HSO393194:HSQ393196 HIS393194:HIU393196 GYW393194:GYY393196 GPA393194:GPC393196 GFE393194:GFG393196 FVI393194:FVK393196 FLM393194:FLO393196 FBQ393194:FBS393196 ERU393194:ERW393196 EHY393194:EIA393196 DYC393194:DYE393196 DOG393194:DOI393196 DEK393194:DEM393196 CUO393194:CUQ393196 CKS393194:CKU393196 CAW393194:CAY393196 BRA393194:BRC393196 BHE393194:BHG393196 AXI393194:AXK393196 ANM393194:ANO393196 ADQ393194:ADS393196 TU393194:TW393196 JY393194:KA393196 WWK327658:WWM327660 WMO327658:WMQ327660 WCS327658:WCU327660 VSW327658:VSY327660 VJA327658:VJC327660 UZE327658:UZG327660 UPI327658:UPK327660 UFM327658:UFO327660 TVQ327658:TVS327660 TLU327658:TLW327660 TBY327658:TCA327660 SSC327658:SSE327660 SIG327658:SII327660 RYK327658:RYM327660 ROO327658:ROQ327660 RES327658:REU327660 QUW327658:QUY327660 QLA327658:QLC327660 QBE327658:QBG327660 PRI327658:PRK327660 PHM327658:PHO327660 OXQ327658:OXS327660 ONU327658:ONW327660 ODY327658:OEA327660 NUC327658:NUE327660 NKG327658:NKI327660 NAK327658:NAM327660 MQO327658:MQQ327660 MGS327658:MGU327660 LWW327658:LWY327660 LNA327658:LNC327660 LDE327658:LDG327660 KTI327658:KTK327660 KJM327658:KJO327660 JZQ327658:JZS327660 JPU327658:JPW327660 JFY327658:JGA327660 IWC327658:IWE327660 IMG327658:IMI327660 ICK327658:ICM327660 HSO327658:HSQ327660 HIS327658:HIU327660 GYW327658:GYY327660 GPA327658:GPC327660 GFE327658:GFG327660 FVI327658:FVK327660 FLM327658:FLO327660 FBQ327658:FBS327660 ERU327658:ERW327660 EHY327658:EIA327660 DYC327658:DYE327660 DOG327658:DOI327660 DEK327658:DEM327660 CUO327658:CUQ327660 CKS327658:CKU327660 CAW327658:CAY327660 BRA327658:BRC327660 BHE327658:BHG327660 AXI327658:AXK327660 ANM327658:ANO327660 ADQ327658:ADS327660 TU327658:TW327660 JY327658:KA327660 WWK262122:WWM262124 WMO262122:WMQ262124 WCS262122:WCU262124 VSW262122:VSY262124 VJA262122:VJC262124 UZE262122:UZG262124 UPI262122:UPK262124 UFM262122:UFO262124 TVQ262122:TVS262124 TLU262122:TLW262124 TBY262122:TCA262124 SSC262122:SSE262124 SIG262122:SII262124 RYK262122:RYM262124 ROO262122:ROQ262124 RES262122:REU262124 QUW262122:QUY262124 QLA262122:QLC262124 QBE262122:QBG262124 PRI262122:PRK262124 PHM262122:PHO262124 OXQ262122:OXS262124 ONU262122:ONW262124 ODY262122:OEA262124 NUC262122:NUE262124 NKG262122:NKI262124 NAK262122:NAM262124 MQO262122:MQQ262124 MGS262122:MGU262124 LWW262122:LWY262124 LNA262122:LNC262124 LDE262122:LDG262124 KTI262122:KTK262124 KJM262122:KJO262124 JZQ262122:JZS262124 JPU262122:JPW262124 JFY262122:JGA262124 IWC262122:IWE262124 IMG262122:IMI262124 ICK262122:ICM262124 HSO262122:HSQ262124 HIS262122:HIU262124 GYW262122:GYY262124 GPA262122:GPC262124 GFE262122:GFG262124 FVI262122:FVK262124 FLM262122:FLO262124 FBQ262122:FBS262124 ERU262122:ERW262124 EHY262122:EIA262124 DYC262122:DYE262124 DOG262122:DOI262124 DEK262122:DEM262124 CUO262122:CUQ262124 CKS262122:CKU262124 CAW262122:CAY262124 BRA262122:BRC262124 BHE262122:BHG262124 AXI262122:AXK262124 ANM262122:ANO262124 ADQ262122:ADS262124 TU262122:TW262124 JY262122:KA262124 WWK196586:WWM196588 WMO196586:WMQ196588 WCS196586:WCU196588 VSW196586:VSY196588 VJA196586:VJC196588 UZE196586:UZG196588 UPI196586:UPK196588 UFM196586:UFO196588 TVQ196586:TVS196588 TLU196586:TLW196588 TBY196586:TCA196588 SSC196586:SSE196588 SIG196586:SII196588 RYK196586:RYM196588 ROO196586:ROQ196588 RES196586:REU196588 QUW196586:QUY196588 QLA196586:QLC196588 QBE196586:QBG196588 PRI196586:PRK196588 PHM196586:PHO196588 OXQ196586:OXS196588 ONU196586:ONW196588 ODY196586:OEA196588 NUC196586:NUE196588 NKG196586:NKI196588 NAK196586:NAM196588 MQO196586:MQQ196588 MGS196586:MGU196588 LWW196586:LWY196588 LNA196586:LNC196588 LDE196586:LDG196588 KTI196586:KTK196588 KJM196586:KJO196588 JZQ196586:JZS196588 JPU196586:JPW196588 JFY196586:JGA196588 IWC196586:IWE196588 IMG196586:IMI196588 ICK196586:ICM196588 HSO196586:HSQ196588 HIS196586:HIU196588 GYW196586:GYY196588 GPA196586:GPC196588 GFE196586:GFG196588 FVI196586:FVK196588 FLM196586:FLO196588 FBQ196586:FBS196588 ERU196586:ERW196588 EHY196586:EIA196588 DYC196586:DYE196588 DOG196586:DOI196588 DEK196586:DEM196588 CUO196586:CUQ196588 CKS196586:CKU196588 CAW196586:CAY196588 BRA196586:BRC196588 BHE196586:BHG196588 AXI196586:AXK196588 ANM196586:ANO196588 ADQ196586:ADS196588 TU196586:TW196588 JY196586:KA196588 WWK131050:WWM131052 WMO131050:WMQ131052 WCS131050:WCU131052 VSW131050:VSY131052 VJA131050:VJC131052 UZE131050:UZG131052 UPI131050:UPK131052 UFM131050:UFO131052 TVQ131050:TVS131052 TLU131050:TLW131052 TBY131050:TCA131052 SSC131050:SSE131052 SIG131050:SII131052 RYK131050:RYM131052 ROO131050:ROQ131052 RES131050:REU131052 QUW131050:QUY131052 QLA131050:QLC131052 QBE131050:QBG131052 PRI131050:PRK131052 PHM131050:PHO131052 OXQ131050:OXS131052 ONU131050:ONW131052 ODY131050:OEA131052 NUC131050:NUE131052 NKG131050:NKI131052 NAK131050:NAM131052 MQO131050:MQQ131052 MGS131050:MGU131052 LWW131050:LWY131052 LNA131050:LNC131052 LDE131050:LDG131052 KTI131050:KTK131052 KJM131050:KJO131052 JZQ131050:JZS131052 JPU131050:JPW131052 JFY131050:JGA131052 IWC131050:IWE131052 IMG131050:IMI131052 ICK131050:ICM131052 HSO131050:HSQ131052 HIS131050:HIU131052 GYW131050:GYY131052 GPA131050:GPC131052 GFE131050:GFG131052 FVI131050:FVK131052 FLM131050:FLO131052 FBQ131050:FBS131052 ERU131050:ERW131052 EHY131050:EIA131052 DYC131050:DYE131052 DOG131050:DOI131052 DEK131050:DEM131052 CUO131050:CUQ131052 CKS131050:CKU131052 CAW131050:CAY131052 BRA131050:BRC131052 BHE131050:BHG131052 AXI131050:AXK131052 ANM131050:ANO131052 ADQ131050:ADS131052 TU131050:TW131052 JY131050:KA131052 WWK65514:WWM65516 WMO65514:WMQ65516 WCS65514:WCU65516 VSW65514:VSY65516 VJA65514:VJC65516 UZE65514:UZG65516 UPI65514:UPK65516 UFM65514:UFO65516 TVQ65514:TVS65516 TLU65514:TLW65516 TBY65514:TCA65516 SSC65514:SSE65516 SIG65514:SII65516 RYK65514:RYM65516 ROO65514:ROQ65516 RES65514:REU65516 QUW65514:QUY65516 QLA65514:QLC65516 QBE65514:QBG65516 PRI65514:PRK65516 PHM65514:PHO65516 OXQ65514:OXS65516 ONU65514:ONW65516 ODY65514:OEA65516 NUC65514:NUE65516 NKG65514:NKI65516 NAK65514:NAM65516 MQO65514:MQQ65516 MGS65514:MGU65516 LWW65514:LWY65516 LNA65514:LNC65516 LDE65514:LDG65516 KTI65514:KTK65516 KJM65514:KJO65516 JZQ65514:JZS65516 JPU65514:JPW65516 JFY65514:JGA65516 IWC65514:IWE65516 IMG65514:IMI65516 ICK65514:ICM65516 HSO65514:HSQ65516 HIS65514:HIU65516 GYW65514:GYY65516 GPA65514:GPC65516 GFE65514:GFG65516 FVI65514:FVK65516 FLM65514:FLO65516 FBQ65514:FBS65516 ERU65514:ERW65516 EHY65514:EIA65516 DYC65514:DYE65516 DOG65514:DOI65516 DEK65514:DEM65516 CUO65514:CUQ65516 CKS65514:CKU65516 CAW65514:CAY65516 BRA65514:BRC65516 BHE65514:BHG65516 AXI65514:AXK65516 ANM65514:ANO65516 ADQ65514:ADS65516 TU65514:TW65516 JY65514:KA65516 WWK10:WWM10 WMO10:WMQ10 WCS10:WCU10 VSW10:VSY10 VJA10:VJC10 UZE10:UZG10 UPI10:UPK10 UFM10:UFO10 TVQ10:TVS10 TLU10:TLW10 TBY10:TCA10 SSC10:SSE10 SIG10:SII10 RYK10:RYM10 ROO10:ROQ10 RES10:REU10 QUW10:QUY10 QLA10:QLC10 QBE10:QBG10 PRI10:PRK10 PHM10:PHO10 OXQ10:OXS10 ONU10:ONW10 ODY10:OEA10 NUC10:NUE10 NKG10:NKI10 NAK10:NAM10 MQO10:MQQ10 MGS10:MGU10 LWW10:LWY10 LNA10:LNC10 LDE10:LDG10 KTI10:KTK10 KJM10:KJO10 JZQ10:JZS10 JPU10:JPW10 JFY10:JGA10 IWC10:IWE10 IMG10:IMI10 ICK10:ICM10 HSO10:HSQ10 HIS10:HIU10 GYW10:GYY10 GPA10:GPC10 GFE10:GFG10 FVI10:FVK10 FLM10:FLO10 FBQ10:FBS10 ERU10:ERW10 EHY10:EIA10 DYC10:DYE10 DOG10:DOI10 DEK10:DEM10 CUO10:CUQ10 CKS10:CKU10 CAW10:CAY10 BRA10:BRC10 BHE10:BHG10 AXI10:AXK10 ANM10:ANO10 ADQ10:ADS10 TU10:TW10 JY10:KA10 WMO983027:WMQ983029 WCS983027:WCU983029 VSW983027:VSY983029 AF983018:AF983025 AF917482:AF917489 AF851946:AF851953 AF786410:AF786417 AF720874:AF720881 AF655338:AF655345 AF589802:AF589809 AF524266:AF524273 AF458730:AF458737 AF393194:AF393201 AF327658:AF327665 AF262122:AF262129 AF196586:AF196593 AF131050:AF131057 AF65514:AF65521 WWK12:WWM18" xr:uid="{00000000-0002-0000-0000-00000B000000}">
      <formula1>$AE$138:$AE$141</formula1>
    </dataValidation>
    <dataValidation type="list" allowBlank="1" showInputMessage="1" showErrorMessage="1" sqref="WWG983022:WWG983029 TA12:TA18 ACW12:ACW18 AMS12:AMS18 AWO12:AWO18 BGK12:BGK18 BQG12:BQG18 CAC12:CAC18 CJY12:CJY18 CTU12:CTU18 DDQ12:DDQ18 DNM12:DNM18 DXI12:DXI18 EHE12:EHE18 ERA12:ERA18 FAW12:FAW18 FKS12:FKS18 FUO12:FUO18 GEK12:GEK18 GOG12:GOG18 GYC12:GYC18 HHY12:HHY18 HRU12:HRU18 IBQ12:IBQ18 ILM12:ILM18 IVI12:IVI18 JFE12:JFE18 JPA12:JPA18 JYW12:JYW18 KIS12:KIS18 KSO12:KSO18 LCK12:LCK18 LMG12:LMG18 LWC12:LWC18 MFY12:MFY18 MPU12:MPU18 MZQ12:MZQ18 NJM12:NJM18 NTI12:NTI18 ODE12:ODE18 ONA12:ONA18 OWW12:OWW18 PGS12:PGS18 PQO12:PQO18 QAK12:QAK18 QKG12:QKG18 QUC12:QUC18 RDY12:RDY18 RNU12:RNU18 RXQ12:RXQ18 SHM12:SHM18 SRI12:SRI18 TBE12:TBE18 TLA12:TLA18 TUW12:TUW18 UES12:UES18 UOO12:UOO18 UYK12:UYK18 VIG12:VIG18 VSC12:VSC18 WBY12:WBY18 WLU12:WLU18 WVQ12:WVQ18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JE65514:JE65517 TA65514:TA65517 ACW65514:ACW65517 AMS65514:AMS65517 AWO65514:AWO65517 BGK65514:BGK65517 BQG65514:BQG65517 CAC65514:CAC65517 CJY65514:CJY65517 CTU65514:CTU65517 DDQ65514:DDQ65517 DNM65514:DNM65517 DXI65514:DXI65517 EHE65514:EHE65517 ERA65514:ERA65517 FAW65514:FAW65517 FKS65514:FKS65517 FUO65514:FUO65517 GEK65514:GEK65517 GOG65514:GOG65517 GYC65514:GYC65517 HHY65514:HHY65517 HRU65514:HRU65517 IBQ65514:IBQ65517 ILM65514:ILM65517 IVI65514:IVI65517 JFE65514:JFE65517 JPA65514:JPA65517 JYW65514:JYW65517 KIS65514:KIS65517 KSO65514:KSO65517 LCK65514:LCK65517 LMG65514:LMG65517 LWC65514:LWC65517 MFY65514:MFY65517 MPU65514:MPU65517 MZQ65514:MZQ65517 NJM65514:NJM65517 NTI65514:NTI65517 ODE65514:ODE65517 ONA65514:ONA65517 OWW65514:OWW65517 PGS65514:PGS65517 PQO65514:PQO65517 QAK65514:QAK65517 QKG65514:QKG65517 QUC65514:QUC65517 RDY65514:RDY65517 RNU65514:RNU65517 RXQ65514:RXQ65517 SHM65514:SHM65517 SRI65514:SRI65517 TBE65514:TBE65517 TLA65514:TLA65517 TUW65514:TUW65517 UES65514:UES65517 UOO65514:UOO65517 UYK65514:UYK65517 VIG65514:VIG65517 VSC65514:VSC65517 WBY65514:WBY65517 WLU65514:WLU65517 WVQ65514:WVQ65517 JE131050:JE131053 TA131050:TA131053 ACW131050:ACW131053 AMS131050:AMS131053 AWO131050:AWO131053 BGK131050:BGK131053 BQG131050:BQG131053 CAC131050:CAC131053 CJY131050:CJY131053 CTU131050:CTU131053 DDQ131050:DDQ131053 DNM131050:DNM131053 DXI131050:DXI131053 EHE131050:EHE131053 ERA131050:ERA131053 FAW131050:FAW131053 FKS131050:FKS131053 FUO131050:FUO131053 GEK131050:GEK131053 GOG131050:GOG131053 GYC131050:GYC131053 HHY131050:HHY131053 HRU131050:HRU131053 IBQ131050:IBQ131053 ILM131050:ILM131053 IVI131050:IVI131053 JFE131050:JFE131053 JPA131050:JPA131053 JYW131050:JYW131053 KIS131050:KIS131053 KSO131050:KSO131053 LCK131050:LCK131053 LMG131050:LMG131053 LWC131050:LWC131053 MFY131050:MFY131053 MPU131050:MPU131053 MZQ131050:MZQ131053 NJM131050:NJM131053 NTI131050:NTI131053 ODE131050:ODE131053 ONA131050:ONA131053 OWW131050:OWW131053 PGS131050:PGS131053 PQO131050:PQO131053 QAK131050:QAK131053 QKG131050:QKG131053 QUC131050:QUC131053 RDY131050:RDY131053 RNU131050:RNU131053 RXQ131050:RXQ131053 SHM131050:SHM131053 SRI131050:SRI131053 TBE131050:TBE131053 TLA131050:TLA131053 TUW131050:TUW131053 UES131050:UES131053 UOO131050:UOO131053 UYK131050:UYK131053 VIG131050:VIG131053 VSC131050:VSC131053 WBY131050:WBY131053 WLU131050:WLU131053 WVQ131050:WVQ131053 JE196586:JE196589 TA196586:TA196589 ACW196586:ACW196589 AMS196586:AMS196589 AWO196586:AWO196589 BGK196586:BGK196589 BQG196586:BQG196589 CAC196586:CAC196589 CJY196586:CJY196589 CTU196586:CTU196589 DDQ196586:DDQ196589 DNM196586:DNM196589 DXI196586:DXI196589 EHE196586:EHE196589 ERA196586:ERA196589 FAW196586:FAW196589 FKS196586:FKS196589 FUO196586:FUO196589 GEK196586:GEK196589 GOG196586:GOG196589 GYC196586:GYC196589 HHY196586:HHY196589 HRU196586:HRU196589 IBQ196586:IBQ196589 ILM196586:ILM196589 IVI196586:IVI196589 JFE196586:JFE196589 JPA196586:JPA196589 JYW196586:JYW196589 KIS196586:KIS196589 KSO196586:KSO196589 LCK196586:LCK196589 LMG196586:LMG196589 LWC196586:LWC196589 MFY196586:MFY196589 MPU196586:MPU196589 MZQ196586:MZQ196589 NJM196586:NJM196589 NTI196586:NTI196589 ODE196586:ODE196589 ONA196586:ONA196589 OWW196586:OWW196589 PGS196586:PGS196589 PQO196586:PQO196589 QAK196586:QAK196589 QKG196586:QKG196589 QUC196586:QUC196589 RDY196586:RDY196589 RNU196586:RNU196589 RXQ196586:RXQ196589 SHM196586:SHM196589 SRI196586:SRI196589 TBE196586:TBE196589 TLA196586:TLA196589 TUW196586:TUW196589 UES196586:UES196589 UOO196586:UOO196589 UYK196586:UYK196589 VIG196586:VIG196589 VSC196586:VSC196589 WBY196586:WBY196589 WLU196586:WLU196589 WVQ196586:WVQ196589 JE262122:JE262125 TA262122:TA262125 ACW262122:ACW262125 AMS262122:AMS262125 AWO262122:AWO262125 BGK262122:BGK262125 BQG262122:BQG262125 CAC262122:CAC262125 CJY262122:CJY262125 CTU262122:CTU262125 DDQ262122:DDQ262125 DNM262122:DNM262125 DXI262122:DXI262125 EHE262122:EHE262125 ERA262122:ERA262125 FAW262122:FAW262125 FKS262122:FKS262125 FUO262122:FUO262125 GEK262122:GEK262125 GOG262122:GOG262125 GYC262122:GYC262125 HHY262122:HHY262125 HRU262122:HRU262125 IBQ262122:IBQ262125 ILM262122:ILM262125 IVI262122:IVI262125 JFE262122:JFE262125 JPA262122:JPA262125 JYW262122:JYW262125 KIS262122:KIS262125 KSO262122:KSO262125 LCK262122:LCK262125 LMG262122:LMG262125 LWC262122:LWC262125 MFY262122:MFY262125 MPU262122:MPU262125 MZQ262122:MZQ262125 NJM262122:NJM262125 NTI262122:NTI262125 ODE262122:ODE262125 ONA262122:ONA262125 OWW262122:OWW262125 PGS262122:PGS262125 PQO262122:PQO262125 QAK262122:QAK262125 QKG262122:QKG262125 QUC262122:QUC262125 RDY262122:RDY262125 RNU262122:RNU262125 RXQ262122:RXQ262125 SHM262122:SHM262125 SRI262122:SRI262125 TBE262122:TBE262125 TLA262122:TLA262125 TUW262122:TUW262125 UES262122:UES262125 UOO262122:UOO262125 UYK262122:UYK262125 VIG262122:VIG262125 VSC262122:VSC262125 WBY262122:WBY262125 WLU262122:WLU262125 WVQ262122:WVQ262125 JE327658:JE327661 TA327658:TA327661 ACW327658:ACW327661 AMS327658:AMS327661 AWO327658:AWO327661 BGK327658:BGK327661 BQG327658:BQG327661 CAC327658:CAC327661 CJY327658:CJY327661 CTU327658:CTU327661 DDQ327658:DDQ327661 DNM327658:DNM327661 DXI327658:DXI327661 EHE327658:EHE327661 ERA327658:ERA327661 FAW327658:FAW327661 FKS327658:FKS327661 FUO327658:FUO327661 GEK327658:GEK327661 GOG327658:GOG327661 GYC327658:GYC327661 HHY327658:HHY327661 HRU327658:HRU327661 IBQ327658:IBQ327661 ILM327658:ILM327661 IVI327658:IVI327661 JFE327658:JFE327661 JPA327658:JPA327661 JYW327658:JYW327661 KIS327658:KIS327661 KSO327658:KSO327661 LCK327658:LCK327661 LMG327658:LMG327661 LWC327658:LWC327661 MFY327658:MFY327661 MPU327658:MPU327661 MZQ327658:MZQ327661 NJM327658:NJM327661 NTI327658:NTI327661 ODE327658:ODE327661 ONA327658:ONA327661 OWW327658:OWW327661 PGS327658:PGS327661 PQO327658:PQO327661 QAK327658:QAK327661 QKG327658:QKG327661 QUC327658:QUC327661 RDY327658:RDY327661 RNU327658:RNU327661 RXQ327658:RXQ327661 SHM327658:SHM327661 SRI327658:SRI327661 TBE327658:TBE327661 TLA327658:TLA327661 TUW327658:TUW327661 UES327658:UES327661 UOO327658:UOO327661 UYK327658:UYK327661 VIG327658:VIG327661 VSC327658:VSC327661 WBY327658:WBY327661 WLU327658:WLU327661 WVQ327658:WVQ327661 JE393194:JE393197 TA393194:TA393197 ACW393194:ACW393197 AMS393194:AMS393197 AWO393194:AWO393197 BGK393194:BGK393197 BQG393194:BQG393197 CAC393194:CAC393197 CJY393194:CJY393197 CTU393194:CTU393197 DDQ393194:DDQ393197 DNM393194:DNM393197 DXI393194:DXI393197 EHE393194:EHE393197 ERA393194:ERA393197 FAW393194:FAW393197 FKS393194:FKS393197 FUO393194:FUO393197 GEK393194:GEK393197 GOG393194:GOG393197 GYC393194:GYC393197 HHY393194:HHY393197 HRU393194:HRU393197 IBQ393194:IBQ393197 ILM393194:ILM393197 IVI393194:IVI393197 JFE393194:JFE393197 JPA393194:JPA393197 JYW393194:JYW393197 KIS393194:KIS393197 KSO393194:KSO393197 LCK393194:LCK393197 LMG393194:LMG393197 LWC393194:LWC393197 MFY393194:MFY393197 MPU393194:MPU393197 MZQ393194:MZQ393197 NJM393194:NJM393197 NTI393194:NTI393197 ODE393194:ODE393197 ONA393194:ONA393197 OWW393194:OWW393197 PGS393194:PGS393197 PQO393194:PQO393197 QAK393194:QAK393197 QKG393194:QKG393197 QUC393194:QUC393197 RDY393194:RDY393197 RNU393194:RNU393197 RXQ393194:RXQ393197 SHM393194:SHM393197 SRI393194:SRI393197 TBE393194:TBE393197 TLA393194:TLA393197 TUW393194:TUW393197 UES393194:UES393197 UOO393194:UOO393197 UYK393194:UYK393197 VIG393194:VIG393197 VSC393194:VSC393197 WBY393194:WBY393197 WLU393194:WLU393197 WVQ393194:WVQ393197 JE458730:JE458733 TA458730:TA458733 ACW458730:ACW458733 AMS458730:AMS458733 AWO458730:AWO458733 BGK458730:BGK458733 BQG458730:BQG458733 CAC458730:CAC458733 CJY458730:CJY458733 CTU458730:CTU458733 DDQ458730:DDQ458733 DNM458730:DNM458733 DXI458730:DXI458733 EHE458730:EHE458733 ERA458730:ERA458733 FAW458730:FAW458733 FKS458730:FKS458733 FUO458730:FUO458733 GEK458730:GEK458733 GOG458730:GOG458733 GYC458730:GYC458733 HHY458730:HHY458733 HRU458730:HRU458733 IBQ458730:IBQ458733 ILM458730:ILM458733 IVI458730:IVI458733 JFE458730:JFE458733 JPA458730:JPA458733 JYW458730:JYW458733 KIS458730:KIS458733 KSO458730:KSO458733 LCK458730:LCK458733 LMG458730:LMG458733 LWC458730:LWC458733 MFY458730:MFY458733 MPU458730:MPU458733 MZQ458730:MZQ458733 NJM458730:NJM458733 NTI458730:NTI458733 ODE458730:ODE458733 ONA458730:ONA458733 OWW458730:OWW458733 PGS458730:PGS458733 PQO458730:PQO458733 QAK458730:QAK458733 QKG458730:QKG458733 QUC458730:QUC458733 RDY458730:RDY458733 RNU458730:RNU458733 RXQ458730:RXQ458733 SHM458730:SHM458733 SRI458730:SRI458733 TBE458730:TBE458733 TLA458730:TLA458733 TUW458730:TUW458733 UES458730:UES458733 UOO458730:UOO458733 UYK458730:UYK458733 VIG458730:VIG458733 VSC458730:VSC458733 WBY458730:WBY458733 WLU458730:WLU458733 WVQ458730:WVQ458733 JE524266:JE524269 TA524266:TA524269 ACW524266:ACW524269 AMS524266:AMS524269 AWO524266:AWO524269 BGK524266:BGK524269 BQG524266:BQG524269 CAC524266:CAC524269 CJY524266:CJY524269 CTU524266:CTU524269 DDQ524266:DDQ524269 DNM524266:DNM524269 DXI524266:DXI524269 EHE524266:EHE524269 ERA524266:ERA524269 FAW524266:FAW524269 FKS524266:FKS524269 FUO524266:FUO524269 GEK524266:GEK524269 GOG524266:GOG524269 GYC524266:GYC524269 HHY524266:HHY524269 HRU524266:HRU524269 IBQ524266:IBQ524269 ILM524266:ILM524269 IVI524266:IVI524269 JFE524266:JFE524269 JPA524266:JPA524269 JYW524266:JYW524269 KIS524266:KIS524269 KSO524266:KSO524269 LCK524266:LCK524269 LMG524266:LMG524269 LWC524266:LWC524269 MFY524266:MFY524269 MPU524266:MPU524269 MZQ524266:MZQ524269 NJM524266:NJM524269 NTI524266:NTI524269 ODE524266:ODE524269 ONA524266:ONA524269 OWW524266:OWW524269 PGS524266:PGS524269 PQO524266:PQO524269 QAK524266:QAK524269 QKG524266:QKG524269 QUC524266:QUC524269 RDY524266:RDY524269 RNU524266:RNU524269 RXQ524266:RXQ524269 SHM524266:SHM524269 SRI524266:SRI524269 TBE524266:TBE524269 TLA524266:TLA524269 TUW524266:TUW524269 UES524266:UES524269 UOO524266:UOO524269 UYK524266:UYK524269 VIG524266:VIG524269 VSC524266:VSC524269 WBY524266:WBY524269 WLU524266:WLU524269 WVQ524266:WVQ524269 JE589802:JE589805 TA589802:TA589805 ACW589802:ACW589805 AMS589802:AMS589805 AWO589802:AWO589805 BGK589802:BGK589805 BQG589802:BQG589805 CAC589802:CAC589805 CJY589802:CJY589805 CTU589802:CTU589805 DDQ589802:DDQ589805 DNM589802:DNM589805 DXI589802:DXI589805 EHE589802:EHE589805 ERA589802:ERA589805 FAW589802:FAW589805 FKS589802:FKS589805 FUO589802:FUO589805 GEK589802:GEK589805 GOG589802:GOG589805 GYC589802:GYC589805 HHY589802:HHY589805 HRU589802:HRU589805 IBQ589802:IBQ589805 ILM589802:ILM589805 IVI589802:IVI589805 JFE589802:JFE589805 JPA589802:JPA589805 JYW589802:JYW589805 KIS589802:KIS589805 KSO589802:KSO589805 LCK589802:LCK589805 LMG589802:LMG589805 LWC589802:LWC589805 MFY589802:MFY589805 MPU589802:MPU589805 MZQ589802:MZQ589805 NJM589802:NJM589805 NTI589802:NTI589805 ODE589802:ODE589805 ONA589802:ONA589805 OWW589802:OWW589805 PGS589802:PGS589805 PQO589802:PQO589805 QAK589802:QAK589805 QKG589802:QKG589805 QUC589802:QUC589805 RDY589802:RDY589805 RNU589802:RNU589805 RXQ589802:RXQ589805 SHM589802:SHM589805 SRI589802:SRI589805 TBE589802:TBE589805 TLA589802:TLA589805 TUW589802:TUW589805 UES589802:UES589805 UOO589802:UOO589805 UYK589802:UYK589805 VIG589802:VIG589805 VSC589802:VSC589805 WBY589802:WBY589805 WLU589802:WLU589805 WVQ589802:WVQ589805 JE655338:JE655341 TA655338:TA655341 ACW655338:ACW655341 AMS655338:AMS655341 AWO655338:AWO655341 BGK655338:BGK655341 BQG655338:BQG655341 CAC655338:CAC655341 CJY655338:CJY655341 CTU655338:CTU655341 DDQ655338:DDQ655341 DNM655338:DNM655341 DXI655338:DXI655341 EHE655338:EHE655341 ERA655338:ERA655341 FAW655338:FAW655341 FKS655338:FKS655341 FUO655338:FUO655341 GEK655338:GEK655341 GOG655338:GOG655341 GYC655338:GYC655341 HHY655338:HHY655341 HRU655338:HRU655341 IBQ655338:IBQ655341 ILM655338:ILM655341 IVI655338:IVI655341 JFE655338:JFE655341 JPA655338:JPA655341 JYW655338:JYW655341 KIS655338:KIS655341 KSO655338:KSO655341 LCK655338:LCK655341 LMG655338:LMG655341 LWC655338:LWC655341 MFY655338:MFY655341 MPU655338:MPU655341 MZQ655338:MZQ655341 NJM655338:NJM655341 NTI655338:NTI655341 ODE655338:ODE655341 ONA655338:ONA655341 OWW655338:OWW655341 PGS655338:PGS655341 PQO655338:PQO655341 QAK655338:QAK655341 QKG655338:QKG655341 QUC655338:QUC655341 RDY655338:RDY655341 RNU655338:RNU655341 RXQ655338:RXQ655341 SHM655338:SHM655341 SRI655338:SRI655341 TBE655338:TBE655341 TLA655338:TLA655341 TUW655338:TUW655341 UES655338:UES655341 UOO655338:UOO655341 UYK655338:UYK655341 VIG655338:VIG655341 VSC655338:VSC655341 WBY655338:WBY655341 WLU655338:WLU655341 WVQ655338:WVQ655341 JE720874:JE720877 TA720874:TA720877 ACW720874:ACW720877 AMS720874:AMS720877 AWO720874:AWO720877 BGK720874:BGK720877 BQG720874:BQG720877 CAC720874:CAC720877 CJY720874:CJY720877 CTU720874:CTU720877 DDQ720874:DDQ720877 DNM720874:DNM720877 DXI720874:DXI720877 EHE720874:EHE720877 ERA720874:ERA720877 FAW720874:FAW720877 FKS720874:FKS720877 FUO720874:FUO720877 GEK720874:GEK720877 GOG720874:GOG720877 GYC720874:GYC720877 HHY720874:HHY720877 HRU720874:HRU720877 IBQ720874:IBQ720877 ILM720874:ILM720877 IVI720874:IVI720877 JFE720874:JFE720877 JPA720874:JPA720877 JYW720874:JYW720877 KIS720874:KIS720877 KSO720874:KSO720877 LCK720874:LCK720877 LMG720874:LMG720877 LWC720874:LWC720877 MFY720874:MFY720877 MPU720874:MPU720877 MZQ720874:MZQ720877 NJM720874:NJM720877 NTI720874:NTI720877 ODE720874:ODE720877 ONA720874:ONA720877 OWW720874:OWW720877 PGS720874:PGS720877 PQO720874:PQO720877 QAK720874:QAK720877 QKG720874:QKG720877 QUC720874:QUC720877 RDY720874:RDY720877 RNU720874:RNU720877 RXQ720874:RXQ720877 SHM720874:SHM720877 SRI720874:SRI720877 TBE720874:TBE720877 TLA720874:TLA720877 TUW720874:TUW720877 UES720874:UES720877 UOO720874:UOO720877 UYK720874:UYK720877 VIG720874:VIG720877 VSC720874:VSC720877 WBY720874:WBY720877 WLU720874:WLU720877 WVQ720874:WVQ720877 JE786410:JE786413 TA786410:TA786413 ACW786410:ACW786413 AMS786410:AMS786413 AWO786410:AWO786413 BGK786410:BGK786413 BQG786410:BQG786413 CAC786410:CAC786413 CJY786410:CJY786413 CTU786410:CTU786413 DDQ786410:DDQ786413 DNM786410:DNM786413 DXI786410:DXI786413 EHE786410:EHE786413 ERA786410:ERA786413 FAW786410:FAW786413 FKS786410:FKS786413 FUO786410:FUO786413 GEK786410:GEK786413 GOG786410:GOG786413 GYC786410:GYC786413 HHY786410:HHY786413 HRU786410:HRU786413 IBQ786410:IBQ786413 ILM786410:ILM786413 IVI786410:IVI786413 JFE786410:JFE786413 JPA786410:JPA786413 JYW786410:JYW786413 KIS786410:KIS786413 KSO786410:KSO786413 LCK786410:LCK786413 LMG786410:LMG786413 LWC786410:LWC786413 MFY786410:MFY786413 MPU786410:MPU786413 MZQ786410:MZQ786413 NJM786410:NJM786413 NTI786410:NTI786413 ODE786410:ODE786413 ONA786410:ONA786413 OWW786410:OWW786413 PGS786410:PGS786413 PQO786410:PQO786413 QAK786410:QAK786413 QKG786410:QKG786413 QUC786410:QUC786413 RDY786410:RDY786413 RNU786410:RNU786413 RXQ786410:RXQ786413 SHM786410:SHM786413 SRI786410:SRI786413 TBE786410:TBE786413 TLA786410:TLA786413 TUW786410:TUW786413 UES786410:UES786413 UOO786410:UOO786413 UYK786410:UYK786413 VIG786410:VIG786413 VSC786410:VSC786413 WBY786410:WBY786413 WLU786410:WLU786413 WVQ786410:WVQ786413 JE851946:JE851949 TA851946:TA851949 ACW851946:ACW851949 AMS851946:AMS851949 AWO851946:AWO851949 BGK851946:BGK851949 BQG851946:BQG851949 CAC851946:CAC851949 CJY851946:CJY851949 CTU851946:CTU851949 DDQ851946:DDQ851949 DNM851946:DNM851949 DXI851946:DXI851949 EHE851946:EHE851949 ERA851946:ERA851949 FAW851946:FAW851949 FKS851946:FKS851949 FUO851946:FUO851949 GEK851946:GEK851949 GOG851946:GOG851949 GYC851946:GYC851949 HHY851946:HHY851949 HRU851946:HRU851949 IBQ851946:IBQ851949 ILM851946:ILM851949 IVI851946:IVI851949 JFE851946:JFE851949 JPA851946:JPA851949 JYW851946:JYW851949 KIS851946:KIS851949 KSO851946:KSO851949 LCK851946:LCK851949 LMG851946:LMG851949 LWC851946:LWC851949 MFY851946:MFY851949 MPU851946:MPU851949 MZQ851946:MZQ851949 NJM851946:NJM851949 NTI851946:NTI851949 ODE851946:ODE851949 ONA851946:ONA851949 OWW851946:OWW851949 PGS851946:PGS851949 PQO851946:PQO851949 QAK851946:QAK851949 QKG851946:QKG851949 QUC851946:QUC851949 RDY851946:RDY851949 RNU851946:RNU851949 RXQ851946:RXQ851949 SHM851946:SHM851949 SRI851946:SRI851949 TBE851946:TBE851949 TLA851946:TLA851949 TUW851946:TUW851949 UES851946:UES851949 UOO851946:UOO851949 UYK851946:UYK851949 VIG851946:VIG851949 VSC851946:VSC851949 WBY851946:WBY851949 WLU851946:WLU851949 WVQ851946:WVQ851949 JE917482:JE917485 TA917482:TA917485 ACW917482:ACW917485 AMS917482:AMS917485 AWO917482:AWO917485 BGK917482:BGK917485 BQG917482:BQG917485 CAC917482:CAC917485 CJY917482:CJY917485 CTU917482:CTU917485 DDQ917482:DDQ917485 DNM917482:DNM917485 DXI917482:DXI917485 EHE917482:EHE917485 ERA917482:ERA917485 FAW917482:FAW917485 FKS917482:FKS917485 FUO917482:FUO917485 GEK917482:GEK917485 GOG917482:GOG917485 GYC917482:GYC917485 HHY917482:HHY917485 HRU917482:HRU917485 IBQ917482:IBQ917485 ILM917482:ILM917485 IVI917482:IVI917485 JFE917482:JFE917485 JPA917482:JPA917485 JYW917482:JYW917485 KIS917482:KIS917485 KSO917482:KSO917485 LCK917482:LCK917485 LMG917482:LMG917485 LWC917482:LWC917485 MFY917482:MFY917485 MPU917482:MPU917485 MZQ917482:MZQ917485 NJM917482:NJM917485 NTI917482:NTI917485 ODE917482:ODE917485 ONA917482:ONA917485 OWW917482:OWW917485 PGS917482:PGS917485 PQO917482:PQO917485 QAK917482:QAK917485 QKG917482:QKG917485 QUC917482:QUC917485 RDY917482:RDY917485 RNU917482:RNU917485 RXQ917482:RXQ917485 SHM917482:SHM917485 SRI917482:SRI917485 TBE917482:TBE917485 TLA917482:TLA917485 TUW917482:TUW917485 UES917482:UES917485 UOO917482:UOO917485 UYK917482:UYK917485 VIG917482:VIG917485 VSC917482:VSC917485 WBY917482:WBY917485 WLU917482:WLU917485 WVQ917482:WVQ917485 JE983018:JE983021 TA983018:TA983021 ACW983018:ACW983021 AMS983018:AMS983021 AWO983018:AWO983021 BGK983018:BGK983021 BQG983018:BQG983021 CAC983018:CAC983021 CJY983018:CJY983021 CTU983018:CTU983021 DDQ983018:DDQ983021 DNM983018:DNM983021 DXI983018:DXI983021 EHE983018:EHE983021 ERA983018:ERA983021 FAW983018:FAW983021 FKS983018:FKS983021 FUO983018:FUO983021 GEK983018:GEK983021 GOG983018:GOG983021 GYC983018:GYC983021 HHY983018:HHY983021 HRU983018:HRU983021 IBQ983018:IBQ983021 ILM983018:ILM983021 IVI983018:IVI983021 JFE983018:JFE983021 JPA983018:JPA983021 JYW983018:JYW983021 KIS983018:KIS983021 KSO983018:KSO983021 LCK983018:LCK983021 LMG983018:LMG983021 LWC983018:LWC983021 MFY983018:MFY983021 MPU983018:MPU983021 MZQ983018:MZQ983021 NJM983018:NJM983021 NTI983018:NTI983021 ODE983018:ODE983021 ONA983018:ONA983021 OWW983018:OWW983021 PGS983018:PGS983021 PQO983018:PQO983021 QAK983018:QAK983021 QKG983018:QKG983021 QUC983018:QUC983021 RDY983018:RDY983021 RNU983018:RNU983021 RXQ983018:RXQ983021 SHM983018:SHM983021 SRI983018:SRI983021 TBE983018:TBE983021 TLA983018:TLA983021 TUW983018:TUW983021 UES983018:UES983021 UOO983018:UOO983021 UYK983018:UYK983021 VIG983018:VIG983021 VSC983018:VSC983021 WBY983018:WBY983021 WLU983018:WLU983021 WVQ983018:WVQ983021 JU65518:JU65525 TQ65518:TQ65525 ADM65518:ADM65525 ANI65518:ANI65525 AXE65518:AXE65525 BHA65518:BHA65525 BQW65518:BQW65525 CAS65518:CAS65525 CKO65518:CKO65525 CUK65518:CUK65525 DEG65518:DEG65525 DOC65518:DOC65525 DXY65518:DXY65525 EHU65518:EHU65525 ERQ65518:ERQ65525 FBM65518:FBM65525 FLI65518:FLI65525 FVE65518:FVE65525 GFA65518:GFA65525 GOW65518:GOW65525 GYS65518:GYS65525 HIO65518:HIO65525 HSK65518:HSK65525 ICG65518:ICG65525 IMC65518:IMC65525 IVY65518:IVY65525 JFU65518:JFU65525 JPQ65518:JPQ65525 JZM65518:JZM65525 KJI65518:KJI65525 KTE65518:KTE65525 LDA65518:LDA65525 LMW65518:LMW65525 LWS65518:LWS65525 MGO65518:MGO65525 MQK65518:MQK65525 NAG65518:NAG65525 NKC65518:NKC65525 NTY65518:NTY65525 ODU65518:ODU65525 ONQ65518:ONQ65525 OXM65518:OXM65525 PHI65518:PHI65525 PRE65518:PRE65525 QBA65518:QBA65525 QKW65518:QKW65525 QUS65518:QUS65525 REO65518:REO65525 ROK65518:ROK65525 RYG65518:RYG65525 SIC65518:SIC65525 SRY65518:SRY65525 TBU65518:TBU65525 TLQ65518:TLQ65525 TVM65518:TVM65525 UFI65518:UFI65525 UPE65518:UPE65525 UZA65518:UZA65525 VIW65518:VIW65525 VSS65518:VSS65525 WCO65518:WCO65525 WMK65518:WMK65525 WWG65518:WWG65525 JU131054:JU131061 TQ131054:TQ131061 ADM131054:ADM131061 ANI131054:ANI131061 AXE131054:AXE131061 BHA131054:BHA131061 BQW131054:BQW131061 CAS131054:CAS131061 CKO131054:CKO131061 CUK131054:CUK131061 DEG131054:DEG131061 DOC131054:DOC131061 DXY131054:DXY131061 EHU131054:EHU131061 ERQ131054:ERQ131061 FBM131054:FBM131061 FLI131054:FLI131061 FVE131054:FVE131061 GFA131054:GFA131061 GOW131054:GOW131061 GYS131054:GYS131061 HIO131054:HIO131061 HSK131054:HSK131061 ICG131054:ICG131061 IMC131054:IMC131061 IVY131054:IVY131061 JFU131054:JFU131061 JPQ131054:JPQ131061 JZM131054:JZM131061 KJI131054:KJI131061 KTE131054:KTE131061 LDA131054:LDA131061 LMW131054:LMW131061 LWS131054:LWS131061 MGO131054:MGO131061 MQK131054:MQK131061 NAG131054:NAG131061 NKC131054:NKC131061 NTY131054:NTY131061 ODU131054:ODU131061 ONQ131054:ONQ131061 OXM131054:OXM131061 PHI131054:PHI131061 PRE131054:PRE131061 QBA131054:QBA131061 QKW131054:QKW131061 QUS131054:QUS131061 REO131054:REO131061 ROK131054:ROK131061 RYG131054:RYG131061 SIC131054:SIC131061 SRY131054:SRY131061 TBU131054:TBU131061 TLQ131054:TLQ131061 TVM131054:TVM131061 UFI131054:UFI131061 UPE131054:UPE131061 UZA131054:UZA131061 VIW131054:VIW131061 VSS131054:VSS131061 WCO131054:WCO131061 WMK131054:WMK131061 WWG131054:WWG131061 JU196590:JU196597 TQ196590:TQ196597 ADM196590:ADM196597 ANI196590:ANI196597 AXE196590:AXE196597 BHA196590:BHA196597 BQW196590:BQW196597 CAS196590:CAS196597 CKO196590:CKO196597 CUK196590:CUK196597 DEG196590:DEG196597 DOC196590:DOC196597 DXY196590:DXY196597 EHU196590:EHU196597 ERQ196590:ERQ196597 FBM196590:FBM196597 FLI196590:FLI196597 FVE196590:FVE196597 GFA196590:GFA196597 GOW196590:GOW196597 GYS196590:GYS196597 HIO196590:HIO196597 HSK196590:HSK196597 ICG196590:ICG196597 IMC196590:IMC196597 IVY196590:IVY196597 JFU196590:JFU196597 JPQ196590:JPQ196597 JZM196590:JZM196597 KJI196590:KJI196597 KTE196590:KTE196597 LDA196590:LDA196597 LMW196590:LMW196597 LWS196590:LWS196597 MGO196590:MGO196597 MQK196590:MQK196597 NAG196590:NAG196597 NKC196590:NKC196597 NTY196590:NTY196597 ODU196590:ODU196597 ONQ196590:ONQ196597 OXM196590:OXM196597 PHI196590:PHI196597 PRE196590:PRE196597 QBA196590:QBA196597 QKW196590:QKW196597 QUS196590:QUS196597 REO196590:REO196597 ROK196590:ROK196597 RYG196590:RYG196597 SIC196590:SIC196597 SRY196590:SRY196597 TBU196590:TBU196597 TLQ196590:TLQ196597 TVM196590:TVM196597 UFI196590:UFI196597 UPE196590:UPE196597 UZA196590:UZA196597 VIW196590:VIW196597 VSS196590:VSS196597 WCO196590:WCO196597 WMK196590:WMK196597 WWG196590:WWG196597 JU262126:JU262133 TQ262126:TQ262133 ADM262126:ADM262133 ANI262126:ANI262133 AXE262126:AXE262133 BHA262126:BHA262133 BQW262126:BQW262133 CAS262126:CAS262133 CKO262126:CKO262133 CUK262126:CUK262133 DEG262126:DEG262133 DOC262126:DOC262133 DXY262126:DXY262133 EHU262126:EHU262133 ERQ262126:ERQ262133 FBM262126:FBM262133 FLI262126:FLI262133 FVE262126:FVE262133 GFA262126:GFA262133 GOW262126:GOW262133 GYS262126:GYS262133 HIO262126:HIO262133 HSK262126:HSK262133 ICG262126:ICG262133 IMC262126:IMC262133 IVY262126:IVY262133 JFU262126:JFU262133 JPQ262126:JPQ262133 JZM262126:JZM262133 KJI262126:KJI262133 KTE262126:KTE262133 LDA262126:LDA262133 LMW262126:LMW262133 LWS262126:LWS262133 MGO262126:MGO262133 MQK262126:MQK262133 NAG262126:NAG262133 NKC262126:NKC262133 NTY262126:NTY262133 ODU262126:ODU262133 ONQ262126:ONQ262133 OXM262126:OXM262133 PHI262126:PHI262133 PRE262126:PRE262133 QBA262126:QBA262133 QKW262126:QKW262133 QUS262126:QUS262133 REO262126:REO262133 ROK262126:ROK262133 RYG262126:RYG262133 SIC262126:SIC262133 SRY262126:SRY262133 TBU262126:TBU262133 TLQ262126:TLQ262133 TVM262126:TVM262133 UFI262126:UFI262133 UPE262126:UPE262133 UZA262126:UZA262133 VIW262126:VIW262133 VSS262126:VSS262133 WCO262126:WCO262133 WMK262126:WMK262133 WWG262126:WWG262133 JU327662:JU327669 TQ327662:TQ327669 ADM327662:ADM327669 ANI327662:ANI327669 AXE327662:AXE327669 BHA327662:BHA327669 BQW327662:BQW327669 CAS327662:CAS327669 CKO327662:CKO327669 CUK327662:CUK327669 DEG327662:DEG327669 DOC327662:DOC327669 DXY327662:DXY327669 EHU327662:EHU327669 ERQ327662:ERQ327669 FBM327662:FBM327669 FLI327662:FLI327669 FVE327662:FVE327669 GFA327662:GFA327669 GOW327662:GOW327669 GYS327662:GYS327669 HIO327662:HIO327669 HSK327662:HSK327669 ICG327662:ICG327669 IMC327662:IMC327669 IVY327662:IVY327669 JFU327662:JFU327669 JPQ327662:JPQ327669 JZM327662:JZM327669 KJI327662:KJI327669 KTE327662:KTE327669 LDA327662:LDA327669 LMW327662:LMW327669 LWS327662:LWS327669 MGO327662:MGO327669 MQK327662:MQK327669 NAG327662:NAG327669 NKC327662:NKC327669 NTY327662:NTY327669 ODU327662:ODU327669 ONQ327662:ONQ327669 OXM327662:OXM327669 PHI327662:PHI327669 PRE327662:PRE327669 QBA327662:QBA327669 QKW327662:QKW327669 QUS327662:QUS327669 REO327662:REO327669 ROK327662:ROK327669 RYG327662:RYG327669 SIC327662:SIC327669 SRY327662:SRY327669 TBU327662:TBU327669 TLQ327662:TLQ327669 TVM327662:TVM327669 UFI327662:UFI327669 UPE327662:UPE327669 UZA327662:UZA327669 VIW327662:VIW327669 VSS327662:VSS327669 WCO327662:WCO327669 WMK327662:WMK327669 WWG327662:WWG327669 JU393198:JU393205 TQ393198:TQ393205 ADM393198:ADM393205 ANI393198:ANI393205 AXE393198:AXE393205 BHA393198:BHA393205 BQW393198:BQW393205 CAS393198:CAS393205 CKO393198:CKO393205 CUK393198:CUK393205 DEG393198:DEG393205 DOC393198:DOC393205 DXY393198:DXY393205 EHU393198:EHU393205 ERQ393198:ERQ393205 FBM393198:FBM393205 FLI393198:FLI393205 FVE393198:FVE393205 GFA393198:GFA393205 GOW393198:GOW393205 GYS393198:GYS393205 HIO393198:HIO393205 HSK393198:HSK393205 ICG393198:ICG393205 IMC393198:IMC393205 IVY393198:IVY393205 JFU393198:JFU393205 JPQ393198:JPQ393205 JZM393198:JZM393205 KJI393198:KJI393205 KTE393198:KTE393205 LDA393198:LDA393205 LMW393198:LMW393205 LWS393198:LWS393205 MGO393198:MGO393205 MQK393198:MQK393205 NAG393198:NAG393205 NKC393198:NKC393205 NTY393198:NTY393205 ODU393198:ODU393205 ONQ393198:ONQ393205 OXM393198:OXM393205 PHI393198:PHI393205 PRE393198:PRE393205 QBA393198:QBA393205 QKW393198:QKW393205 QUS393198:QUS393205 REO393198:REO393205 ROK393198:ROK393205 RYG393198:RYG393205 SIC393198:SIC393205 SRY393198:SRY393205 TBU393198:TBU393205 TLQ393198:TLQ393205 TVM393198:TVM393205 UFI393198:UFI393205 UPE393198:UPE393205 UZA393198:UZA393205 VIW393198:VIW393205 VSS393198:VSS393205 WCO393198:WCO393205 WMK393198:WMK393205 WWG393198:WWG393205 JU458734:JU458741 TQ458734:TQ458741 ADM458734:ADM458741 ANI458734:ANI458741 AXE458734:AXE458741 BHA458734:BHA458741 BQW458734:BQW458741 CAS458734:CAS458741 CKO458734:CKO458741 CUK458734:CUK458741 DEG458734:DEG458741 DOC458734:DOC458741 DXY458734:DXY458741 EHU458734:EHU458741 ERQ458734:ERQ458741 FBM458734:FBM458741 FLI458734:FLI458741 FVE458734:FVE458741 GFA458734:GFA458741 GOW458734:GOW458741 GYS458734:GYS458741 HIO458734:HIO458741 HSK458734:HSK458741 ICG458734:ICG458741 IMC458734:IMC458741 IVY458734:IVY458741 JFU458734:JFU458741 JPQ458734:JPQ458741 JZM458734:JZM458741 KJI458734:KJI458741 KTE458734:KTE458741 LDA458734:LDA458741 LMW458734:LMW458741 LWS458734:LWS458741 MGO458734:MGO458741 MQK458734:MQK458741 NAG458734:NAG458741 NKC458734:NKC458741 NTY458734:NTY458741 ODU458734:ODU458741 ONQ458734:ONQ458741 OXM458734:OXM458741 PHI458734:PHI458741 PRE458734:PRE458741 QBA458734:QBA458741 QKW458734:QKW458741 QUS458734:QUS458741 REO458734:REO458741 ROK458734:ROK458741 RYG458734:RYG458741 SIC458734:SIC458741 SRY458734:SRY458741 TBU458734:TBU458741 TLQ458734:TLQ458741 TVM458734:TVM458741 UFI458734:UFI458741 UPE458734:UPE458741 UZA458734:UZA458741 VIW458734:VIW458741 VSS458734:VSS458741 WCO458734:WCO458741 WMK458734:WMK458741 WWG458734:WWG458741 JU524270:JU524277 TQ524270:TQ524277 ADM524270:ADM524277 ANI524270:ANI524277 AXE524270:AXE524277 BHA524270:BHA524277 BQW524270:BQW524277 CAS524270:CAS524277 CKO524270:CKO524277 CUK524270:CUK524277 DEG524270:DEG524277 DOC524270:DOC524277 DXY524270:DXY524277 EHU524270:EHU524277 ERQ524270:ERQ524277 FBM524270:FBM524277 FLI524270:FLI524277 FVE524270:FVE524277 GFA524270:GFA524277 GOW524270:GOW524277 GYS524270:GYS524277 HIO524270:HIO524277 HSK524270:HSK524277 ICG524270:ICG524277 IMC524270:IMC524277 IVY524270:IVY524277 JFU524270:JFU524277 JPQ524270:JPQ524277 JZM524270:JZM524277 KJI524270:KJI524277 KTE524270:KTE524277 LDA524270:LDA524277 LMW524270:LMW524277 LWS524270:LWS524277 MGO524270:MGO524277 MQK524270:MQK524277 NAG524270:NAG524277 NKC524270:NKC524277 NTY524270:NTY524277 ODU524270:ODU524277 ONQ524270:ONQ524277 OXM524270:OXM524277 PHI524270:PHI524277 PRE524270:PRE524277 QBA524270:QBA524277 QKW524270:QKW524277 QUS524270:QUS524277 REO524270:REO524277 ROK524270:ROK524277 RYG524270:RYG524277 SIC524270:SIC524277 SRY524270:SRY524277 TBU524270:TBU524277 TLQ524270:TLQ524277 TVM524270:TVM524277 UFI524270:UFI524277 UPE524270:UPE524277 UZA524270:UZA524277 VIW524270:VIW524277 VSS524270:VSS524277 WCO524270:WCO524277 WMK524270:WMK524277 WWG524270:WWG524277 JU589806:JU589813 TQ589806:TQ589813 ADM589806:ADM589813 ANI589806:ANI589813 AXE589806:AXE589813 BHA589806:BHA589813 BQW589806:BQW589813 CAS589806:CAS589813 CKO589806:CKO589813 CUK589806:CUK589813 DEG589806:DEG589813 DOC589806:DOC589813 DXY589806:DXY589813 EHU589806:EHU589813 ERQ589806:ERQ589813 FBM589806:FBM589813 FLI589806:FLI589813 FVE589806:FVE589813 GFA589806:GFA589813 GOW589806:GOW589813 GYS589806:GYS589813 HIO589806:HIO589813 HSK589806:HSK589813 ICG589806:ICG589813 IMC589806:IMC589813 IVY589806:IVY589813 JFU589806:JFU589813 JPQ589806:JPQ589813 JZM589806:JZM589813 KJI589806:KJI589813 KTE589806:KTE589813 LDA589806:LDA589813 LMW589806:LMW589813 LWS589806:LWS589813 MGO589806:MGO589813 MQK589806:MQK589813 NAG589806:NAG589813 NKC589806:NKC589813 NTY589806:NTY589813 ODU589806:ODU589813 ONQ589806:ONQ589813 OXM589806:OXM589813 PHI589806:PHI589813 PRE589806:PRE589813 QBA589806:QBA589813 QKW589806:QKW589813 QUS589806:QUS589813 REO589806:REO589813 ROK589806:ROK589813 RYG589806:RYG589813 SIC589806:SIC589813 SRY589806:SRY589813 TBU589806:TBU589813 TLQ589806:TLQ589813 TVM589806:TVM589813 UFI589806:UFI589813 UPE589806:UPE589813 UZA589806:UZA589813 VIW589806:VIW589813 VSS589806:VSS589813 WCO589806:WCO589813 WMK589806:WMK589813 WWG589806:WWG589813 JU655342:JU655349 TQ655342:TQ655349 ADM655342:ADM655349 ANI655342:ANI655349 AXE655342:AXE655349 BHA655342:BHA655349 BQW655342:BQW655349 CAS655342:CAS655349 CKO655342:CKO655349 CUK655342:CUK655349 DEG655342:DEG655349 DOC655342:DOC655349 DXY655342:DXY655349 EHU655342:EHU655349 ERQ655342:ERQ655349 FBM655342:FBM655349 FLI655342:FLI655349 FVE655342:FVE655349 GFA655342:GFA655349 GOW655342:GOW655349 GYS655342:GYS655349 HIO655342:HIO655349 HSK655342:HSK655349 ICG655342:ICG655349 IMC655342:IMC655349 IVY655342:IVY655349 JFU655342:JFU655349 JPQ655342:JPQ655349 JZM655342:JZM655349 KJI655342:KJI655349 KTE655342:KTE655349 LDA655342:LDA655349 LMW655342:LMW655349 LWS655342:LWS655349 MGO655342:MGO655349 MQK655342:MQK655349 NAG655342:NAG655349 NKC655342:NKC655349 NTY655342:NTY655349 ODU655342:ODU655349 ONQ655342:ONQ655349 OXM655342:OXM655349 PHI655342:PHI655349 PRE655342:PRE655349 QBA655342:QBA655349 QKW655342:QKW655349 QUS655342:QUS655349 REO655342:REO655349 ROK655342:ROK655349 RYG655342:RYG655349 SIC655342:SIC655349 SRY655342:SRY655349 TBU655342:TBU655349 TLQ655342:TLQ655349 TVM655342:TVM655349 UFI655342:UFI655349 UPE655342:UPE655349 UZA655342:UZA655349 VIW655342:VIW655349 VSS655342:VSS655349 WCO655342:WCO655349 WMK655342:WMK655349 WWG655342:WWG655349 JU720878:JU720885 TQ720878:TQ720885 ADM720878:ADM720885 ANI720878:ANI720885 AXE720878:AXE720885 BHA720878:BHA720885 BQW720878:BQW720885 CAS720878:CAS720885 CKO720878:CKO720885 CUK720878:CUK720885 DEG720878:DEG720885 DOC720878:DOC720885 DXY720878:DXY720885 EHU720878:EHU720885 ERQ720878:ERQ720885 FBM720878:FBM720885 FLI720878:FLI720885 FVE720878:FVE720885 GFA720878:GFA720885 GOW720878:GOW720885 GYS720878:GYS720885 HIO720878:HIO720885 HSK720878:HSK720885 ICG720878:ICG720885 IMC720878:IMC720885 IVY720878:IVY720885 JFU720878:JFU720885 JPQ720878:JPQ720885 JZM720878:JZM720885 KJI720878:KJI720885 KTE720878:KTE720885 LDA720878:LDA720885 LMW720878:LMW720885 LWS720878:LWS720885 MGO720878:MGO720885 MQK720878:MQK720885 NAG720878:NAG720885 NKC720878:NKC720885 NTY720878:NTY720885 ODU720878:ODU720885 ONQ720878:ONQ720885 OXM720878:OXM720885 PHI720878:PHI720885 PRE720878:PRE720885 QBA720878:QBA720885 QKW720878:QKW720885 QUS720878:QUS720885 REO720878:REO720885 ROK720878:ROK720885 RYG720878:RYG720885 SIC720878:SIC720885 SRY720878:SRY720885 TBU720878:TBU720885 TLQ720878:TLQ720885 TVM720878:TVM720885 UFI720878:UFI720885 UPE720878:UPE720885 UZA720878:UZA720885 VIW720878:VIW720885 VSS720878:VSS720885 WCO720878:WCO720885 WMK720878:WMK720885 WWG720878:WWG720885 JU786414:JU786421 TQ786414:TQ786421 ADM786414:ADM786421 ANI786414:ANI786421 AXE786414:AXE786421 BHA786414:BHA786421 BQW786414:BQW786421 CAS786414:CAS786421 CKO786414:CKO786421 CUK786414:CUK786421 DEG786414:DEG786421 DOC786414:DOC786421 DXY786414:DXY786421 EHU786414:EHU786421 ERQ786414:ERQ786421 FBM786414:FBM786421 FLI786414:FLI786421 FVE786414:FVE786421 GFA786414:GFA786421 GOW786414:GOW786421 GYS786414:GYS786421 HIO786414:HIO786421 HSK786414:HSK786421 ICG786414:ICG786421 IMC786414:IMC786421 IVY786414:IVY786421 JFU786414:JFU786421 JPQ786414:JPQ786421 JZM786414:JZM786421 KJI786414:KJI786421 KTE786414:KTE786421 LDA786414:LDA786421 LMW786414:LMW786421 LWS786414:LWS786421 MGO786414:MGO786421 MQK786414:MQK786421 NAG786414:NAG786421 NKC786414:NKC786421 NTY786414:NTY786421 ODU786414:ODU786421 ONQ786414:ONQ786421 OXM786414:OXM786421 PHI786414:PHI786421 PRE786414:PRE786421 QBA786414:QBA786421 QKW786414:QKW786421 QUS786414:QUS786421 REO786414:REO786421 ROK786414:ROK786421 RYG786414:RYG786421 SIC786414:SIC786421 SRY786414:SRY786421 TBU786414:TBU786421 TLQ786414:TLQ786421 TVM786414:TVM786421 UFI786414:UFI786421 UPE786414:UPE786421 UZA786414:UZA786421 VIW786414:VIW786421 VSS786414:VSS786421 WCO786414:WCO786421 WMK786414:WMK786421 WWG786414:WWG786421 JU851950:JU851957 TQ851950:TQ851957 ADM851950:ADM851957 ANI851950:ANI851957 AXE851950:AXE851957 BHA851950:BHA851957 BQW851950:BQW851957 CAS851950:CAS851957 CKO851950:CKO851957 CUK851950:CUK851957 DEG851950:DEG851957 DOC851950:DOC851957 DXY851950:DXY851957 EHU851950:EHU851957 ERQ851950:ERQ851957 FBM851950:FBM851957 FLI851950:FLI851957 FVE851950:FVE851957 GFA851950:GFA851957 GOW851950:GOW851957 GYS851950:GYS851957 HIO851950:HIO851957 HSK851950:HSK851957 ICG851950:ICG851957 IMC851950:IMC851957 IVY851950:IVY851957 JFU851950:JFU851957 JPQ851950:JPQ851957 JZM851950:JZM851957 KJI851950:KJI851957 KTE851950:KTE851957 LDA851950:LDA851957 LMW851950:LMW851957 LWS851950:LWS851957 MGO851950:MGO851957 MQK851950:MQK851957 NAG851950:NAG851957 NKC851950:NKC851957 NTY851950:NTY851957 ODU851950:ODU851957 ONQ851950:ONQ851957 OXM851950:OXM851957 PHI851950:PHI851957 PRE851950:PRE851957 QBA851950:QBA851957 QKW851950:QKW851957 QUS851950:QUS851957 REO851950:REO851957 ROK851950:ROK851957 RYG851950:RYG851957 SIC851950:SIC851957 SRY851950:SRY851957 TBU851950:TBU851957 TLQ851950:TLQ851957 TVM851950:TVM851957 UFI851950:UFI851957 UPE851950:UPE851957 UZA851950:UZA851957 VIW851950:VIW851957 VSS851950:VSS851957 WCO851950:WCO851957 WMK851950:WMK851957 WWG851950:WWG851957 JU917486:JU917493 TQ917486:TQ917493 ADM917486:ADM917493 ANI917486:ANI917493 AXE917486:AXE917493 BHA917486:BHA917493 BQW917486:BQW917493 CAS917486:CAS917493 CKO917486:CKO917493 CUK917486:CUK917493 DEG917486:DEG917493 DOC917486:DOC917493 DXY917486:DXY917493 EHU917486:EHU917493 ERQ917486:ERQ917493 FBM917486:FBM917493 FLI917486:FLI917493 FVE917486:FVE917493 GFA917486:GFA917493 GOW917486:GOW917493 GYS917486:GYS917493 HIO917486:HIO917493 HSK917486:HSK917493 ICG917486:ICG917493 IMC917486:IMC917493 IVY917486:IVY917493 JFU917486:JFU917493 JPQ917486:JPQ917493 JZM917486:JZM917493 KJI917486:KJI917493 KTE917486:KTE917493 LDA917486:LDA917493 LMW917486:LMW917493 LWS917486:LWS917493 MGO917486:MGO917493 MQK917486:MQK917493 NAG917486:NAG917493 NKC917486:NKC917493 NTY917486:NTY917493 ODU917486:ODU917493 ONQ917486:ONQ917493 OXM917486:OXM917493 PHI917486:PHI917493 PRE917486:PRE917493 QBA917486:QBA917493 QKW917486:QKW917493 QUS917486:QUS917493 REO917486:REO917493 ROK917486:ROK917493 RYG917486:RYG917493 SIC917486:SIC917493 SRY917486:SRY917493 TBU917486:TBU917493 TLQ917486:TLQ917493 TVM917486:TVM917493 UFI917486:UFI917493 UPE917486:UPE917493 UZA917486:UZA917493 VIW917486:VIW917493 VSS917486:VSS917493 WCO917486:WCO917493 WMK917486:WMK917493 WWG917486:WWG917493 JU983022:JU983029 TQ983022:TQ983029 ADM983022:ADM983029 ANI983022:ANI983029 AXE983022:AXE983029 BHA983022:BHA983029 BQW983022:BQW983029 CAS983022:CAS983029 CKO983022:CKO983029 CUK983022:CUK983029 DEG983022:DEG983029 DOC983022:DOC983029 DXY983022:DXY983029 EHU983022:EHU983029 ERQ983022:ERQ983029 FBM983022:FBM983029 FLI983022:FLI983029 FVE983022:FVE983029 GFA983022:GFA983029 GOW983022:GOW983029 GYS983022:GYS983029 HIO983022:HIO983029 HSK983022:HSK983029 ICG983022:ICG983029 IMC983022:IMC983029 IVY983022:IVY983029 JFU983022:JFU983029 JPQ983022:JPQ983029 JZM983022:JZM983029 KJI983022:KJI983029 KTE983022:KTE983029 LDA983022:LDA983029 LMW983022:LMW983029 LWS983022:LWS983029 MGO983022:MGO983029 MQK983022:MQK983029 NAG983022:NAG983029 NKC983022:NKC983029 NTY983022:NTY983029 ODU983022:ODU983029 ONQ983022:ONQ983029 OXM983022:OXM983029 PHI983022:PHI983029 PRE983022:PRE983029 QBA983022:QBA983029 QKW983022:QKW983029 QUS983022:QUS983029 REO983022:REO983029 ROK983022:ROK983029 RYG983022:RYG983029 SIC983022:SIC983029 SRY983022:SRY983029 TBU983022:TBU983029 TLQ983022:TLQ983029 TVM983022:TVM983029 UFI983022:UFI983029 UPE983022:UPE983029 UZA983022:UZA983029 VIW983022:VIW983029 VSS983022:VSS983029 WCO983022:WCO983029 WMK983022:WMK983029 J983018:J983021 J917482:J917485 J851946:J851949 J786410:J786413 J720874:J720877 J655338:J655341 J589802:J589805 J524266:J524269 J458730:J458733 J393194:J393197 J327658:J327661 J262122:J262125 J196586:J196589 J131050:J131053 J65514:J65517 JE12:JE18 AC983022:AC983029 AC65518:AC65525 AC131054:AC131061 AC196590:AC196597 AC262126:AC262133 AC327662:AC327669 AC393198:AC393205 AC458734:AC458741 AC524270:AC524277 AC589806:AC589813 AC655342:AC655349 AC720878:AC720885 AC786414:AC786421 AC851950:AC851957 AC917486:AC917493" xr:uid="{00000000-0002-0000-0000-00000C000000}">
      <formula1>$J$125:$J$129</formula1>
    </dataValidation>
    <dataValidation type="list" allowBlank="1" showInputMessage="1" showErrorMessage="1" sqref="WWK983026:WWM983026 AF65522 AF131058 AF196594 AF262130 AF327666 AF393202 AF458738 AF524274 AF589810 AF655346 AF720882 AF786418 AF851954 AF917490 AF983026 WCS983026:WCU983026 VSW983026:VSY983026 VJA983026:VJC983026 UZE983026:UZG983026 UPI983026:UPK983026 UFM983026:UFO983026 TVQ983026:TVS983026 TLU983026:TLW983026 TBY983026:TCA983026 SSC983026:SSE983026 SIG983026:SII983026 RYK983026:RYM983026 ROO983026:ROQ983026 RES983026:REU983026 QUW983026:QUY983026 QLA983026:QLC983026 QBE983026:QBG983026 PRI983026:PRK983026 PHM983026:PHO983026 OXQ983026:OXS983026 ONU983026:ONW983026 ODY983026:OEA983026 NUC983026:NUE983026 NKG983026:NKI983026 NAK983026:NAM983026 MQO983026:MQQ983026 MGS983026:MGU983026 LWW983026:LWY983026 LNA983026:LNC983026 LDE983026:LDG983026 KTI983026:KTK983026 KJM983026:KJO983026 JZQ983026:JZS983026 JPU983026:JPW983026 JFY983026:JGA983026 IWC983026:IWE983026 IMG983026:IMI983026 ICK983026:ICM983026 HSO983026:HSQ983026 HIS983026:HIU983026 GYW983026:GYY983026 GPA983026:GPC983026 GFE983026:GFG983026 FVI983026:FVK983026 FLM983026:FLO983026 FBQ983026:FBS983026 ERU983026:ERW983026 EHY983026:EIA983026 DYC983026:DYE983026 DOG983026:DOI983026 DEK983026:DEM983026 CUO983026:CUQ983026 CKS983026:CKU983026 CAW983026:CAY983026 BRA983026:BRC983026 BHE983026:BHG983026 AXI983026:AXK983026 ANM983026:ANO983026 ADQ983026:ADS983026 TU983026:TW983026 JY983026:KA983026 WWK917490:WWM917490 WMO917490:WMQ917490 WCS917490:WCU917490 VSW917490:VSY917490 VJA917490:VJC917490 UZE917490:UZG917490 UPI917490:UPK917490 UFM917490:UFO917490 TVQ917490:TVS917490 TLU917490:TLW917490 TBY917490:TCA917490 SSC917490:SSE917490 SIG917490:SII917490 RYK917490:RYM917490 ROO917490:ROQ917490 RES917490:REU917490 QUW917490:QUY917490 QLA917490:QLC917490 QBE917490:QBG917490 PRI917490:PRK917490 PHM917490:PHO917490 OXQ917490:OXS917490 ONU917490:ONW917490 ODY917490:OEA917490 NUC917490:NUE917490 NKG917490:NKI917490 NAK917490:NAM917490 MQO917490:MQQ917490 MGS917490:MGU917490 LWW917490:LWY917490 LNA917490:LNC917490 LDE917490:LDG917490 KTI917490:KTK917490 KJM917490:KJO917490 JZQ917490:JZS917490 JPU917490:JPW917490 JFY917490:JGA917490 IWC917490:IWE917490 IMG917490:IMI917490 ICK917490:ICM917490 HSO917490:HSQ917490 HIS917490:HIU917490 GYW917490:GYY917490 GPA917490:GPC917490 GFE917490:GFG917490 FVI917490:FVK917490 FLM917490:FLO917490 FBQ917490:FBS917490 ERU917490:ERW917490 EHY917490:EIA917490 DYC917490:DYE917490 DOG917490:DOI917490 DEK917490:DEM917490 CUO917490:CUQ917490 CKS917490:CKU917490 CAW917490:CAY917490 BRA917490:BRC917490 BHE917490:BHG917490 AXI917490:AXK917490 ANM917490:ANO917490 ADQ917490:ADS917490 TU917490:TW917490 JY917490:KA917490 WWK851954:WWM851954 WMO851954:WMQ851954 WCS851954:WCU851954 VSW851954:VSY851954 VJA851954:VJC851954 UZE851954:UZG851954 UPI851954:UPK851954 UFM851954:UFO851954 TVQ851954:TVS851954 TLU851954:TLW851954 TBY851954:TCA851954 SSC851954:SSE851954 SIG851954:SII851954 RYK851954:RYM851954 ROO851954:ROQ851954 RES851954:REU851954 QUW851954:QUY851954 QLA851954:QLC851954 QBE851954:QBG851954 PRI851954:PRK851954 PHM851954:PHO851954 OXQ851954:OXS851954 ONU851954:ONW851954 ODY851954:OEA851954 NUC851954:NUE851954 NKG851954:NKI851954 NAK851954:NAM851954 MQO851954:MQQ851954 MGS851954:MGU851954 LWW851954:LWY851954 LNA851954:LNC851954 LDE851954:LDG851954 KTI851954:KTK851954 KJM851954:KJO851954 JZQ851954:JZS851954 JPU851954:JPW851954 JFY851954:JGA851954 IWC851954:IWE851954 IMG851954:IMI851954 ICK851954:ICM851954 HSO851954:HSQ851954 HIS851954:HIU851954 GYW851954:GYY851954 GPA851954:GPC851954 GFE851954:GFG851954 FVI851954:FVK851954 FLM851954:FLO851954 FBQ851954:FBS851954 ERU851954:ERW851954 EHY851954:EIA851954 DYC851954:DYE851954 DOG851954:DOI851954 DEK851954:DEM851954 CUO851954:CUQ851954 CKS851954:CKU851954 CAW851954:CAY851954 BRA851954:BRC851954 BHE851954:BHG851954 AXI851954:AXK851954 ANM851954:ANO851954 ADQ851954:ADS851954 TU851954:TW851954 JY851954:KA851954 WWK786418:WWM786418 WMO786418:WMQ786418 WCS786418:WCU786418 VSW786418:VSY786418 VJA786418:VJC786418 UZE786418:UZG786418 UPI786418:UPK786418 UFM786418:UFO786418 TVQ786418:TVS786418 TLU786418:TLW786418 TBY786418:TCA786418 SSC786418:SSE786418 SIG786418:SII786418 RYK786418:RYM786418 ROO786418:ROQ786418 RES786418:REU786418 QUW786418:QUY786418 QLA786418:QLC786418 QBE786418:QBG786418 PRI786418:PRK786418 PHM786418:PHO786418 OXQ786418:OXS786418 ONU786418:ONW786418 ODY786418:OEA786418 NUC786418:NUE786418 NKG786418:NKI786418 NAK786418:NAM786418 MQO786418:MQQ786418 MGS786418:MGU786418 LWW786418:LWY786418 LNA786418:LNC786418 LDE786418:LDG786418 KTI786418:KTK786418 KJM786418:KJO786418 JZQ786418:JZS786418 JPU786418:JPW786418 JFY786418:JGA786418 IWC786418:IWE786418 IMG786418:IMI786418 ICK786418:ICM786418 HSO786418:HSQ786418 HIS786418:HIU786418 GYW786418:GYY786418 GPA786418:GPC786418 GFE786418:GFG786418 FVI786418:FVK786418 FLM786418:FLO786418 FBQ786418:FBS786418 ERU786418:ERW786418 EHY786418:EIA786418 DYC786418:DYE786418 DOG786418:DOI786418 DEK786418:DEM786418 CUO786418:CUQ786418 CKS786418:CKU786418 CAW786418:CAY786418 BRA786418:BRC786418 BHE786418:BHG786418 AXI786418:AXK786418 ANM786418:ANO786418 ADQ786418:ADS786418 TU786418:TW786418 JY786418:KA786418 WWK720882:WWM720882 WMO720882:WMQ720882 WCS720882:WCU720882 VSW720882:VSY720882 VJA720882:VJC720882 UZE720882:UZG720882 UPI720882:UPK720882 UFM720882:UFO720882 TVQ720882:TVS720882 TLU720882:TLW720882 TBY720882:TCA720882 SSC720882:SSE720882 SIG720882:SII720882 RYK720882:RYM720882 ROO720882:ROQ720882 RES720882:REU720882 QUW720882:QUY720882 QLA720882:QLC720882 QBE720882:QBG720882 PRI720882:PRK720882 PHM720882:PHO720882 OXQ720882:OXS720882 ONU720882:ONW720882 ODY720882:OEA720882 NUC720882:NUE720882 NKG720882:NKI720882 NAK720882:NAM720882 MQO720882:MQQ720882 MGS720882:MGU720882 LWW720882:LWY720882 LNA720882:LNC720882 LDE720882:LDG720882 KTI720882:KTK720882 KJM720882:KJO720882 JZQ720882:JZS720882 JPU720882:JPW720882 JFY720882:JGA720882 IWC720882:IWE720882 IMG720882:IMI720882 ICK720882:ICM720882 HSO720882:HSQ720882 HIS720882:HIU720882 GYW720882:GYY720882 GPA720882:GPC720882 GFE720882:GFG720882 FVI720882:FVK720882 FLM720882:FLO720882 FBQ720882:FBS720882 ERU720882:ERW720882 EHY720882:EIA720882 DYC720882:DYE720882 DOG720882:DOI720882 DEK720882:DEM720882 CUO720882:CUQ720882 CKS720882:CKU720882 CAW720882:CAY720882 BRA720882:BRC720882 BHE720882:BHG720882 AXI720882:AXK720882 ANM720882:ANO720882 ADQ720882:ADS720882 TU720882:TW720882 JY720882:KA720882 WWK655346:WWM655346 WMO655346:WMQ655346 WCS655346:WCU655346 VSW655346:VSY655346 VJA655346:VJC655346 UZE655346:UZG655346 UPI655346:UPK655346 UFM655346:UFO655346 TVQ655346:TVS655346 TLU655346:TLW655346 TBY655346:TCA655346 SSC655346:SSE655346 SIG655346:SII655346 RYK655346:RYM655346 ROO655346:ROQ655346 RES655346:REU655346 QUW655346:QUY655346 QLA655346:QLC655346 QBE655346:QBG655346 PRI655346:PRK655346 PHM655346:PHO655346 OXQ655346:OXS655346 ONU655346:ONW655346 ODY655346:OEA655346 NUC655346:NUE655346 NKG655346:NKI655346 NAK655346:NAM655346 MQO655346:MQQ655346 MGS655346:MGU655346 LWW655346:LWY655346 LNA655346:LNC655346 LDE655346:LDG655346 KTI655346:KTK655346 KJM655346:KJO655346 JZQ655346:JZS655346 JPU655346:JPW655346 JFY655346:JGA655346 IWC655346:IWE655346 IMG655346:IMI655346 ICK655346:ICM655346 HSO655346:HSQ655346 HIS655346:HIU655346 GYW655346:GYY655346 GPA655346:GPC655346 GFE655346:GFG655346 FVI655346:FVK655346 FLM655346:FLO655346 FBQ655346:FBS655346 ERU655346:ERW655346 EHY655346:EIA655346 DYC655346:DYE655346 DOG655346:DOI655346 DEK655346:DEM655346 CUO655346:CUQ655346 CKS655346:CKU655346 CAW655346:CAY655346 BRA655346:BRC655346 BHE655346:BHG655346 AXI655346:AXK655346 ANM655346:ANO655346 ADQ655346:ADS655346 TU655346:TW655346 JY655346:KA655346 WWK589810:WWM589810 WMO589810:WMQ589810 WCS589810:WCU589810 VSW589810:VSY589810 VJA589810:VJC589810 UZE589810:UZG589810 UPI589810:UPK589810 UFM589810:UFO589810 TVQ589810:TVS589810 TLU589810:TLW589810 TBY589810:TCA589810 SSC589810:SSE589810 SIG589810:SII589810 RYK589810:RYM589810 ROO589810:ROQ589810 RES589810:REU589810 QUW589810:QUY589810 QLA589810:QLC589810 QBE589810:QBG589810 PRI589810:PRK589810 PHM589810:PHO589810 OXQ589810:OXS589810 ONU589810:ONW589810 ODY589810:OEA589810 NUC589810:NUE589810 NKG589810:NKI589810 NAK589810:NAM589810 MQO589810:MQQ589810 MGS589810:MGU589810 LWW589810:LWY589810 LNA589810:LNC589810 LDE589810:LDG589810 KTI589810:KTK589810 KJM589810:KJO589810 JZQ589810:JZS589810 JPU589810:JPW589810 JFY589810:JGA589810 IWC589810:IWE589810 IMG589810:IMI589810 ICK589810:ICM589810 HSO589810:HSQ589810 HIS589810:HIU589810 GYW589810:GYY589810 GPA589810:GPC589810 GFE589810:GFG589810 FVI589810:FVK589810 FLM589810:FLO589810 FBQ589810:FBS589810 ERU589810:ERW589810 EHY589810:EIA589810 DYC589810:DYE589810 DOG589810:DOI589810 DEK589810:DEM589810 CUO589810:CUQ589810 CKS589810:CKU589810 CAW589810:CAY589810 BRA589810:BRC589810 BHE589810:BHG589810 AXI589810:AXK589810 ANM589810:ANO589810 ADQ589810:ADS589810 TU589810:TW589810 JY589810:KA589810 WWK524274:WWM524274 WMO524274:WMQ524274 WCS524274:WCU524274 VSW524274:VSY524274 VJA524274:VJC524274 UZE524274:UZG524274 UPI524274:UPK524274 UFM524274:UFO524274 TVQ524274:TVS524274 TLU524274:TLW524274 TBY524274:TCA524274 SSC524274:SSE524274 SIG524274:SII524274 RYK524274:RYM524274 ROO524274:ROQ524274 RES524274:REU524274 QUW524274:QUY524274 QLA524274:QLC524274 QBE524274:QBG524274 PRI524274:PRK524274 PHM524274:PHO524274 OXQ524274:OXS524274 ONU524274:ONW524274 ODY524274:OEA524274 NUC524274:NUE524274 NKG524274:NKI524274 NAK524274:NAM524274 MQO524274:MQQ524274 MGS524274:MGU524274 LWW524274:LWY524274 LNA524274:LNC524274 LDE524274:LDG524274 KTI524274:KTK524274 KJM524274:KJO524274 JZQ524274:JZS524274 JPU524274:JPW524274 JFY524274:JGA524274 IWC524274:IWE524274 IMG524274:IMI524274 ICK524274:ICM524274 HSO524274:HSQ524274 HIS524274:HIU524274 GYW524274:GYY524274 GPA524274:GPC524274 GFE524274:GFG524274 FVI524274:FVK524274 FLM524274:FLO524274 FBQ524274:FBS524274 ERU524274:ERW524274 EHY524274:EIA524274 DYC524274:DYE524274 DOG524274:DOI524274 DEK524274:DEM524274 CUO524274:CUQ524274 CKS524274:CKU524274 CAW524274:CAY524274 BRA524274:BRC524274 BHE524274:BHG524274 AXI524274:AXK524274 ANM524274:ANO524274 ADQ524274:ADS524274 TU524274:TW524274 JY524274:KA524274 WWK458738:WWM458738 WMO458738:WMQ458738 WCS458738:WCU458738 VSW458738:VSY458738 VJA458738:VJC458738 UZE458738:UZG458738 UPI458738:UPK458738 UFM458738:UFO458738 TVQ458738:TVS458738 TLU458738:TLW458738 TBY458738:TCA458738 SSC458738:SSE458738 SIG458738:SII458738 RYK458738:RYM458738 ROO458738:ROQ458738 RES458738:REU458738 QUW458738:QUY458738 QLA458738:QLC458738 QBE458738:QBG458738 PRI458738:PRK458738 PHM458738:PHO458738 OXQ458738:OXS458738 ONU458738:ONW458738 ODY458738:OEA458738 NUC458738:NUE458738 NKG458738:NKI458738 NAK458738:NAM458738 MQO458738:MQQ458738 MGS458738:MGU458738 LWW458738:LWY458738 LNA458738:LNC458738 LDE458738:LDG458738 KTI458738:KTK458738 KJM458738:KJO458738 JZQ458738:JZS458738 JPU458738:JPW458738 JFY458738:JGA458738 IWC458738:IWE458738 IMG458738:IMI458738 ICK458738:ICM458738 HSO458738:HSQ458738 HIS458738:HIU458738 GYW458738:GYY458738 GPA458738:GPC458738 GFE458738:GFG458738 FVI458738:FVK458738 FLM458738:FLO458738 FBQ458738:FBS458738 ERU458738:ERW458738 EHY458738:EIA458738 DYC458738:DYE458738 DOG458738:DOI458738 DEK458738:DEM458738 CUO458738:CUQ458738 CKS458738:CKU458738 CAW458738:CAY458738 BRA458738:BRC458738 BHE458738:BHG458738 AXI458738:AXK458738 ANM458738:ANO458738 ADQ458738:ADS458738 TU458738:TW458738 JY458738:KA458738 WWK393202:WWM393202 WMO393202:WMQ393202 WCS393202:WCU393202 VSW393202:VSY393202 VJA393202:VJC393202 UZE393202:UZG393202 UPI393202:UPK393202 UFM393202:UFO393202 TVQ393202:TVS393202 TLU393202:TLW393202 TBY393202:TCA393202 SSC393202:SSE393202 SIG393202:SII393202 RYK393202:RYM393202 ROO393202:ROQ393202 RES393202:REU393202 QUW393202:QUY393202 QLA393202:QLC393202 QBE393202:QBG393202 PRI393202:PRK393202 PHM393202:PHO393202 OXQ393202:OXS393202 ONU393202:ONW393202 ODY393202:OEA393202 NUC393202:NUE393202 NKG393202:NKI393202 NAK393202:NAM393202 MQO393202:MQQ393202 MGS393202:MGU393202 LWW393202:LWY393202 LNA393202:LNC393202 LDE393202:LDG393202 KTI393202:KTK393202 KJM393202:KJO393202 JZQ393202:JZS393202 JPU393202:JPW393202 JFY393202:JGA393202 IWC393202:IWE393202 IMG393202:IMI393202 ICK393202:ICM393202 HSO393202:HSQ393202 HIS393202:HIU393202 GYW393202:GYY393202 GPA393202:GPC393202 GFE393202:GFG393202 FVI393202:FVK393202 FLM393202:FLO393202 FBQ393202:FBS393202 ERU393202:ERW393202 EHY393202:EIA393202 DYC393202:DYE393202 DOG393202:DOI393202 DEK393202:DEM393202 CUO393202:CUQ393202 CKS393202:CKU393202 CAW393202:CAY393202 BRA393202:BRC393202 BHE393202:BHG393202 AXI393202:AXK393202 ANM393202:ANO393202 ADQ393202:ADS393202 TU393202:TW393202 JY393202:KA393202 WWK327666:WWM327666 WMO327666:WMQ327666 WCS327666:WCU327666 VSW327666:VSY327666 VJA327666:VJC327666 UZE327666:UZG327666 UPI327666:UPK327666 UFM327666:UFO327666 TVQ327666:TVS327666 TLU327666:TLW327666 TBY327666:TCA327666 SSC327666:SSE327666 SIG327666:SII327666 RYK327666:RYM327666 ROO327666:ROQ327666 RES327666:REU327666 QUW327666:QUY327666 QLA327666:QLC327666 QBE327666:QBG327666 PRI327666:PRK327666 PHM327666:PHO327666 OXQ327666:OXS327666 ONU327666:ONW327666 ODY327666:OEA327666 NUC327666:NUE327666 NKG327666:NKI327666 NAK327666:NAM327666 MQO327666:MQQ327666 MGS327666:MGU327666 LWW327666:LWY327666 LNA327666:LNC327666 LDE327666:LDG327666 KTI327666:KTK327666 KJM327666:KJO327666 JZQ327666:JZS327666 JPU327666:JPW327666 JFY327666:JGA327666 IWC327666:IWE327666 IMG327666:IMI327666 ICK327666:ICM327666 HSO327666:HSQ327666 HIS327666:HIU327666 GYW327666:GYY327666 GPA327666:GPC327666 GFE327666:GFG327666 FVI327666:FVK327666 FLM327666:FLO327666 FBQ327666:FBS327666 ERU327666:ERW327666 EHY327666:EIA327666 DYC327666:DYE327666 DOG327666:DOI327666 DEK327666:DEM327666 CUO327666:CUQ327666 CKS327666:CKU327666 CAW327666:CAY327666 BRA327666:BRC327666 BHE327666:BHG327666 AXI327666:AXK327666 ANM327666:ANO327666 ADQ327666:ADS327666 TU327666:TW327666 JY327666:KA327666 WWK262130:WWM262130 WMO262130:WMQ262130 WCS262130:WCU262130 VSW262130:VSY262130 VJA262130:VJC262130 UZE262130:UZG262130 UPI262130:UPK262130 UFM262130:UFO262130 TVQ262130:TVS262130 TLU262130:TLW262130 TBY262130:TCA262130 SSC262130:SSE262130 SIG262130:SII262130 RYK262130:RYM262130 ROO262130:ROQ262130 RES262130:REU262130 QUW262130:QUY262130 QLA262130:QLC262130 QBE262130:QBG262130 PRI262130:PRK262130 PHM262130:PHO262130 OXQ262130:OXS262130 ONU262130:ONW262130 ODY262130:OEA262130 NUC262130:NUE262130 NKG262130:NKI262130 NAK262130:NAM262130 MQO262130:MQQ262130 MGS262130:MGU262130 LWW262130:LWY262130 LNA262130:LNC262130 LDE262130:LDG262130 KTI262130:KTK262130 KJM262130:KJO262130 JZQ262130:JZS262130 JPU262130:JPW262130 JFY262130:JGA262130 IWC262130:IWE262130 IMG262130:IMI262130 ICK262130:ICM262130 HSO262130:HSQ262130 HIS262130:HIU262130 GYW262130:GYY262130 GPA262130:GPC262130 GFE262130:GFG262130 FVI262130:FVK262130 FLM262130:FLO262130 FBQ262130:FBS262130 ERU262130:ERW262130 EHY262130:EIA262130 DYC262130:DYE262130 DOG262130:DOI262130 DEK262130:DEM262130 CUO262130:CUQ262130 CKS262130:CKU262130 CAW262130:CAY262130 BRA262130:BRC262130 BHE262130:BHG262130 AXI262130:AXK262130 ANM262130:ANO262130 ADQ262130:ADS262130 TU262130:TW262130 JY262130:KA262130 WWK196594:WWM196594 WMO196594:WMQ196594 WCS196594:WCU196594 VSW196594:VSY196594 VJA196594:VJC196594 UZE196594:UZG196594 UPI196594:UPK196594 UFM196594:UFO196594 TVQ196594:TVS196594 TLU196594:TLW196594 TBY196594:TCA196594 SSC196594:SSE196594 SIG196594:SII196594 RYK196594:RYM196594 ROO196594:ROQ196594 RES196594:REU196594 QUW196594:QUY196594 QLA196594:QLC196594 QBE196594:QBG196594 PRI196594:PRK196594 PHM196594:PHO196594 OXQ196594:OXS196594 ONU196594:ONW196594 ODY196594:OEA196594 NUC196594:NUE196594 NKG196594:NKI196594 NAK196594:NAM196594 MQO196594:MQQ196594 MGS196594:MGU196594 LWW196594:LWY196594 LNA196594:LNC196594 LDE196594:LDG196594 KTI196594:KTK196594 KJM196594:KJO196594 JZQ196594:JZS196594 JPU196594:JPW196594 JFY196594:JGA196594 IWC196594:IWE196594 IMG196594:IMI196594 ICK196594:ICM196594 HSO196594:HSQ196594 HIS196594:HIU196594 GYW196594:GYY196594 GPA196594:GPC196594 GFE196594:GFG196594 FVI196594:FVK196594 FLM196594:FLO196594 FBQ196594:FBS196594 ERU196594:ERW196594 EHY196594:EIA196594 DYC196594:DYE196594 DOG196594:DOI196594 DEK196594:DEM196594 CUO196594:CUQ196594 CKS196594:CKU196594 CAW196594:CAY196594 BRA196594:BRC196594 BHE196594:BHG196594 AXI196594:AXK196594 ANM196594:ANO196594 ADQ196594:ADS196594 TU196594:TW196594 JY196594:KA196594 WWK131058:WWM131058 WMO131058:WMQ131058 WCS131058:WCU131058 VSW131058:VSY131058 VJA131058:VJC131058 UZE131058:UZG131058 UPI131058:UPK131058 UFM131058:UFO131058 TVQ131058:TVS131058 TLU131058:TLW131058 TBY131058:TCA131058 SSC131058:SSE131058 SIG131058:SII131058 RYK131058:RYM131058 ROO131058:ROQ131058 RES131058:REU131058 QUW131058:QUY131058 QLA131058:QLC131058 QBE131058:QBG131058 PRI131058:PRK131058 PHM131058:PHO131058 OXQ131058:OXS131058 ONU131058:ONW131058 ODY131058:OEA131058 NUC131058:NUE131058 NKG131058:NKI131058 NAK131058:NAM131058 MQO131058:MQQ131058 MGS131058:MGU131058 LWW131058:LWY131058 LNA131058:LNC131058 LDE131058:LDG131058 KTI131058:KTK131058 KJM131058:KJO131058 JZQ131058:JZS131058 JPU131058:JPW131058 JFY131058:JGA131058 IWC131058:IWE131058 IMG131058:IMI131058 ICK131058:ICM131058 HSO131058:HSQ131058 HIS131058:HIU131058 GYW131058:GYY131058 GPA131058:GPC131058 GFE131058:GFG131058 FVI131058:FVK131058 FLM131058:FLO131058 FBQ131058:FBS131058 ERU131058:ERW131058 EHY131058:EIA131058 DYC131058:DYE131058 DOG131058:DOI131058 DEK131058:DEM131058 CUO131058:CUQ131058 CKS131058:CKU131058 CAW131058:CAY131058 BRA131058:BRC131058 BHE131058:BHG131058 AXI131058:AXK131058 ANM131058:ANO131058 ADQ131058:ADS131058 TU131058:TW131058 JY131058:KA131058 WWK65522:WWM65522 WMO65522:WMQ65522 WCS65522:WCU65522 VSW65522:VSY65522 VJA65522:VJC65522 UZE65522:UZG65522 UPI65522:UPK65522 UFM65522:UFO65522 TVQ65522:TVS65522 TLU65522:TLW65522 TBY65522:TCA65522 SSC65522:SSE65522 SIG65522:SII65522 RYK65522:RYM65522 ROO65522:ROQ65522 RES65522:REU65522 QUW65522:QUY65522 QLA65522:QLC65522 QBE65522:QBG65522 PRI65522:PRK65522 PHM65522:PHO65522 OXQ65522:OXS65522 ONU65522:ONW65522 ODY65522:OEA65522 NUC65522:NUE65522 NKG65522:NKI65522 NAK65522:NAM65522 MQO65522:MQQ65522 MGS65522:MGU65522 LWW65522:LWY65522 LNA65522:LNC65522 LDE65522:LDG65522 KTI65522:KTK65522 KJM65522:KJO65522 JZQ65522:JZS65522 JPU65522:JPW65522 JFY65522:JGA65522 IWC65522:IWE65522 IMG65522:IMI65522 ICK65522:ICM65522 HSO65522:HSQ65522 HIS65522:HIU65522 GYW65522:GYY65522 GPA65522:GPC65522 GFE65522:GFG65522 FVI65522:FVK65522 FLM65522:FLO65522 FBQ65522:FBS65522 ERU65522:ERW65522 EHY65522:EIA65522 DYC65522:DYE65522 DOG65522:DOI65522 DEK65522:DEM65522 CUO65522:CUQ65522 CKS65522:CKU65522 CAW65522:CAY65522 BRA65522:BRC65522 BHE65522:BHG65522 AXI65522:AXK65522 ANM65522:ANO65522 ADQ65522:ADS65522 TU65522:TW65522 JY65522:KA65522 WMO983026:WMQ983026" xr:uid="{00000000-0002-0000-0000-00000D000000}">
      <formula1>$AE$136:$AE$139</formula1>
    </dataValidation>
    <dataValidation type="list" allowBlank="1" showInputMessage="1" showErrorMessage="1" sqref="WVR983018:WVR983029 WLV12:WLV18 WBZ12:WBZ18 VSD12:VSD18 VIH12:VIH18 UYL12:UYL18 UOP12:UOP18 UET12:UET18 TUX12:TUX18 TLB12:TLB18 TBF12:TBF18 SRJ12:SRJ18 SHN12:SHN18 RXR12:RXR18 RNV12:RNV18 RDZ12:RDZ18 QUD12:QUD18 QKH12:QKH18 QAL12:QAL18 PQP12:PQP18 PGT12:PGT18 OWX12:OWX18 ONB12:ONB18 ODF12:ODF18 NTJ12:NTJ18 NJN12:NJN18 MZR12:MZR18 MPV12:MPV18 MFZ12:MFZ18 LWD12:LWD18 LMH12:LMH18 LCL12:LCL18 KSP12:KSP18 KIT12:KIT18 JYX12:JYX18 JPB12:JPB18 JFF12:JFF18 IVJ12:IVJ18 ILN12:ILN18 IBR12:IBR18 HRV12:HRV18 HHZ12:HHZ18 GYD12:GYD18 GOH12:GOH18 GEL12:GEL18 FUP12:FUP18 FKT12:FKT18 FAX12:FAX18 ERB12:ERB18 EHF12:EHF18 DXJ12:DXJ18 DNN12:DNN18 DDR12:DDR18 CTV12:CTV18 CJZ12:CJZ18 CAD12:CAD18 BQH12:BQH18 BGL12:BGL18 AWP12:AWP18 AMT12:AMT18 ACX12:ACX18 TB12:TB18 JF12:JF18 WWH12:WWH18 WML12:WML18 WCP12:WCP18 VST12:VST18 VIX12:VIX18 UZB12:UZB18 UPF12:UPF18 UFJ12:UFJ18 TVN12:TVN18 TLR12:TLR18 TBV12:TBV18 SRZ12:SRZ18 SID12:SID18 RYH12:RYH18 ROL12:ROL18 REP12:REP18 QUT12:QUT18 QKX12:QKX18 QBB12:QBB18 PRF12:PRF18 PHJ12:PHJ18 OXN12:OXN18 ONR12:ONR18 ODV12:ODV18 NTZ12:NTZ18 NKD12:NKD18 NAH12:NAH18 MQL12:MQL18 MGP12:MGP18 LWT12:LWT18 LMX12:LMX18 LDB12:LDB18 KTF12:KTF18 KJJ12:KJJ18 JZN12:JZN18 JPR12:JPR18 JFV12:JFV18 IVZ12:IVZ18 IMD12:IMD18 ICH12:ICH18 HSL12:HSL18 HIP12:HIP18 GYT12:GYT18 GOX12:GOX18 GFB12:GFB18 FVF12:FVF18 FLJ12:FLJ18 FBN12:FBN18 ERR12:ERR18 EHV12:EHV18 DXZ12:DXZ18 DOD12:DOD18 DEH12:DEH18 CUL12:CUL18 CKP12:CKP18 CAT12:CAT18 BQX12:BQX18 BHB12:BHB18 AXF12:AXF18 ANJ12:ANJ18 ADN12:ADN18 TR12:TR18 JV12:JV18 AD983018:AD983029 JV65514:JV65525 TR65514:TR65525 ADN65514:ADN65525 ANJ65514:ANJ65525 AXF65514:AXF65525 BHB65514:BHB65525 BQX65514:BQX65525 CAT65514:CAT65525 CKP65514:CKP65525 CUL65514:CUL65525 DEH65514:DEH65525 DOD65514:DOD65525 DXZ65514:DXZ65525 EHV65514:EHV65525 ERR65514:ERR65525 FBN65514:FBN65525 FLJ65514:FLJ65525 FVF65514:FVF65525 GFB65514:GFB65525 GOX65514:GOX65525 GYT65514:GYT65525 HIP65514:HIP65525 HSL65514:HSL65525 ICH65514:ICH65525 IMD65514:IMD65525 IVZ65514:IVZ65525 JFV65514:JFV65525 JPR65514:JPR65525 JZN65514:JZN65525 KJJ65514:KJJ65525 KTF65514:KTF65525 LDB65514:LDB65525 LMX65514:LMX65525 LWT65514:LWT65525 MGP65514:MGP65525 MQL65514:MQL65525 NAH65514:NAH65525 NKD65514:NKD65525 NTZ65514:NTZ65525 ODV65514:ODV65525 ONR65514:ONR65525 OXN65514:OXN65525 PHJ65514:PHJ65525 PRF65514:PRF65525 QBB65514:QBB65525 QKX65514:QKX65525 QUT65514:QUT65525 REP65514:REP65525 ROL65514:ROL65525 RYH65514:RYH65525 SID65514:SID65525 SRZ65514:SRZ65525 TBV65514:TBV65525 TLR65514:TLR65525 TVN65514:TVN65525 UFJ65514:UFJ65525 UPF65514:UPF65525 UZB65514:UZB65525 VIX65514:VIX65525 VST65514:VST65525 WCP65514:WCP65525 WML65514:WML65525 WWH65514:WWH65525 JV131050:JV131061 TR131050:TR131061 ADN131050:ADN131061 ANJ131050:ANJ131061 AXF131050:AXF131061 BHB131050:BHB131061 BQX131050:BQX131061 CAT131050:CAT131061 CKP131050:CKP131061 CUL131050:CUL131061 DEH131050:DEH131061 DOD131050:DOD131061 DXZ131050:DXZ131061 EHV131050:EHV131061 ERR131050:ERR131061 FBN131050:FBN131061 FLJ131050:FLJ131061 FVF131050:FVF131061 GFB131050:GFB131061 GOX131050:GOX131061 GYT131050:GYT131061 HIP131050:HIP131061 HSL131050:HSL131061 ICH131050:ICH131061 IMD131050:IMD131061 IVZ131050:IVZ131061 JFV131050:JFV131061 JPR131050:JPR131061 JZN131050:JZN131061 KJJ131050:KJJ131061 KTF131050:KTF131061 LDB131050:LDB131061 LMX131050:LMX131061 LWT131050:LWT131061 MGP131050:MGP131061 MQL131050:MQL131061 NAH131050:NAH131061 NKD131050:NKD131061 NTZ131050:NTZ131061 ODV131050:ODV131061 ONR131050:ONR131061 OXN131050:OXN131061 PHJ131050:PHJ131061 PRF131050:PRF131061 QBB131050:QBB131061 QKX131050:QKX131061 QUT131050:QUT131061 REP131050:REP131061 ROL131050:ROL131061 RYH131050:RYH131061 SID131050:SID131061 SRZ131050:SRZ131061 TBV131050:TBV131061 TLR131050:TLR131061 TVN131050:TVN131061 UFJ131050:UFJ131061 UPF131050:UPF131061 UZB131050:UZB131061 VIX131050:VIX131061 VST131050:VST131061 WCP131050:WCP131061 WML131050:WML131061 WWH131050:WWH131061 JV196586:JV196597 TR196586:TR196597 ADN196586:ADN196597 ANJ196586:ANJ196597 AXF196586:AXF196597 BHB196586:BHB196597 BQX196586:BQX196597 CAT196586:CAT196597 CKP196586:CKP196597 CUL196586:CUL196597 DEH196586:DEH196597 DOD196586:DOD196597 DXZ196586:DXZ196597 EHV196586:EHV196597 ERR196586:ERR196597 FBN196586:FBN196597 FLJ196586:FLJ196597 FVF196586:FVF196597 GFB196586:GFB196597 GOX196586:GOX196597 GYT196586:GYT196597 HIP196586:HIP196597 HSL196586:HSL196597 ICH196586:ICH196597 IMD196586:IMD196597 IVZ196586:IVZ196597 JFV196586:JFV196597 JPR196586:JPR196597 JZN196586:JZN196597 KJJ196586:KJJ196597 KTF196586:KTF196597 LDB196586:LDB196597 LMX196586:LMX196597 LWT196586:LWT196597 MGP196586:MGP196597 MQL196586:MQL196597 NAH196586:NAH196597 NKD196586:NKD196597 NTZ196586:NTZ196597 ODV196586:ODV196597 ONR196586:ONR196597 OXN196586:OXN196597 PHJ196586:PHJ196597 PRF196586:PRF196597 QBB196586:QBB196597 QKX196586:QKX196597 QUT196586:QUT196597 REP196586:REP196597 ROL196586:ROL196597 RYH196586:RYH196597 SID196586:SID196597 SRZ196586:SRZ196597 TBV196586:TBV196597 TLR196586:TLR196597 TVN196586:TVN196597 UFJ196586:UFJ196597 UPF196586:UPF196597 UZB196586:UZB196597 VIX196586:VIX196597 VST196586:VST196597 WCP196586:WCP196597 WML196586:WML196597 WWH196586:WWH196597 JV262122:JV262133 TR262122:TR262133 ADN262122:ADN262133 ANJ262122:ANJ262133 AXF262122:AXF262133 BHB262122:BHB262133 BQX262122:BQX262133 CAT262122:CAT262133 CKP262122:CKP262133 CUL262122:CUL262133 DEH262122:DEH262133 DOD262122:DOD262133 DXZ262122:DXZ262133 EHV262122:EHV262133 ERR262122:ERR262133 FBN262122:FBN262133 FLJ262122:FLJ262133 FVF262122:FVF262133 GFB262122:GFB262133 GOX262122:GOX262133 GYT262122:GYT262133 HIP262122:HIP262133 HSL262122:HSL262133 ICH262122:ICH262133 IMD262122:IMD262133 IVZ262122:IVZ262133 JFV262122:JFV262133 JPR262122:JPR262133 JZN262122:JZN262133 KJJ262122:KJJ262133 KTF262122:KTF262133 LDB262122:LDB262133 LMX262122:LMX262133 LWT262122:LWT262133 MGP262122:MGP262133 MQL262122:MQL262133 NAH262122:NAH262133 NKD262122:NKD262133 NTZ262122:NTZ262133 ODV262122:ODV262133 ONR262122:ONR262133 OXN262122:OXN262133 PHJ262122:PHJ262133 PRF262122:PRF262133 QBB262122:QBB262133 QKX262122:QKX262133 QUT262122:QUT262133 REP262122:REP262133 ROL262122:ROL262133 RYH262122:RYH262133 SID262122:SID262133 SRZ262122:SRZ262133 TBV262122:TBV262133 TLR262122:TLR262133 TVN262122:TVN262133 UFJ262122:UFJ262133 UPF262122:UPF262133 UZB262122:UZB262133 VIX262122:VIX262133 VST262122:VST262133 WCP262122:WCP262133 WML262122:WML262133 WWH262122:WWH262133 JV327658:JV327669 TR327658:TR327669 ADN327658:ADN327669 ANJ327658:ANJ327669 AXF327658:AXF327669 BHB327658:BHB327669 BQX327658:BQX327669 CAT327658:CAT327669 CKP327658:CKP327669 CUL327658:CUL327669 DEH327658:DEH327669 DOD327658:DOD327669 DXZ327658:DXZ327669 EHV327658:EHV327669 ERR327658:ERR327669 FBN327658:FBN327669 FLJ327658:FLJ327669 FVF327658:FVF327669 GFB327658:GFB327669 GOX327658:GOX327669 GYT327658:GYT327669 HIP327658:HIP327669 HSL327658:HSL327669 ICH327658:ICH327669 IMD327658:IMD327669 IVZ327658:IVZ327669 JFV327658:JFV327669 JPR327658:JPR327669 JZN327658:JZN327669 KJJ327658:KJJ327669 KTF327658:KTF327669 LDB327658:LDB327669 LMX327658:LMX327669 LWT327658:LWT327669 MGP327658:MGP327669 MQL327658:MQL327669 NAH327658:NAH327669 NKD327658:NKD327669 NTZ327658:NTZ327669 ODV327658:ODV327669 ONR327658:ONR327669 OXN327658:OXN327669 PHJ327658:PHJ327669 PRF327658:PRF327669 QBB327658:QBB327669 QKX327658:QKX327669 QUT327658:QUT327669 REP327658:REP327669 ROL327658:ROL327669 RYH327658:RYH327669 SID327658:SID327669 SRZ327658:SRZ327669 TBV327658:TBV327669 TLR327658:TLR327669 TVN327658:TVN327669 UFJ327658:UFJ327669 UPF327658:UPF327669 UZB327658:UZB327669 VIX327658:VIX327669 VST327658:VST327669 WCP327658:WCP327669 WML327658:WML327669 WWH327658:WWH327669 JV393194:JV393205 TR393194:TR393205 ADN393194:ADN393205 ANJ393194:ANJ393205 AXF393194:AXF393205 BHB393194:BHB393205 BQX393194:BQX393205 CAT393194:CAT393205 CKP393194:CKP393205 CUL393194:CUL393205 DEH393194:DEH393205 DOD393194:DOD393205 DXZ393194:DXZ393205 EHV393194:EHV393205 ERR393194:ERR393205 FBN393194:FBN393205 FLJ393194:FLJ393205 FVF393194:FVF393205 GFB393194:GFB393205 GOX393194:GOX393205 GYT393194:GYT393205 HIP393194:HIP393205 HSL393194:HSL393205 ICH393194:ICH393205 IMD393194:IMD393205 IVZ393194:IVZ393205 JFV393194:JFV393205 JPR393194:JPR393205 JZN393194:JZN393205 KJJ393194:KJJ393205 KTF393194:KTF393205 LDB393194:LDB393205 LMX393194:LMX393205 LWT393194:LWT393205 MGP393194:MGP393205 MQL393194:MQL393205 NAH393194:NAH393205 NKD393194:NKD393205 NTZ393194:NTZ393205 ODV393194:ODV393205 ONR393194:ONR393205 OXN393194:OXN393205 PHJ393194:PHJ393205 PRF393194:PRF393205 QBB393194:QBB393205 QKX393194:QKX393205 QUT393194:QUT393205 REP393194:REP393205 ROL393194:ROL393205 RYH393194:RYH393205 SID393194:SID393205 SRZ393194:SRZ393205 TBV393194:TBV393205 TLR393194:TLR393205 TVN393194:TVN393205 UFJ393194:UFJ393205 UPF393194:UPF393205 UZB393194:UZB393205 VIX393194:VIX393205 VST393194:VST393205 WCP393194:WCP393205 WML393194:WML393205 WWH393194:WWH393205 JV458730:JV458741 TR458730:TR458741 ADN458730:ADN458741 ANJ458730:ANJ458741 AXF458730:AXF458741 BHB458730:BHB458741 BQX458730:BQX458741 CAT458730:CAT458741 CKP458730:CKP458741 CUL458730:CUL458741 DEH458730:DEH458741 DOD458730:DOD458741 DXZ458730:DXZ458741 EHV458730:EHV458741 ERR458730:ERR458741 FBN458730:FBN458741 FLJ458730:FLJ458741 FVF458730:FVF458741 GFB458730:GFB458741 GOX458730:GOX458741 GYT458730:GYT458741 HIP458730:HIP458741 HSL458730:HSL458741 ICH458730:ICH458741 IMD458730:IMD458741 IVZ458730:IVZ458741 JFV458730:JFV458741 JPR458730:JPR458741 JZN458730:JZN458741 KJJ458730:KJJ458741 KTF458730:KTF458741 LDB458730:LDB458741 LMX458730:LMX458741 LWT458730:LWT458741 MGP458730:MGP458741 MQL458730:MQL458741 NAH458730:NAH458741 NKD458730:NKD458741 NTZ458730:NTZ458741 ODV458730:ODV458741 ONR458730:ONR458741 OXN458730:OXN458741 PHJ458730:PHJ458741 PRF458730:PRF458741 QBB458730:QBB458741 QKX458730:QKX458741 QUT458730:QUT458741 REP458730:REP458741 ROL458730:ROL458741 RYH458730:RYH458741 SID458730:SID458741 SRZ458730:SRZ458741 TBV458730:TBV458741 TLR458730:TLR458741 TVN458730:TVN458741 UFJ458730:UFJ458741 UPF458730:UPF458741 UZB458730:UZB458741 VIX458730:VIX458741 VST458730:VST458741 WCP458730:WCP458741 WML458730:WML458741 WWH458730:WWH458741 JV524266:JV524277 TR524266:TR524277 ADN524266:ADN524277 ANJ524266:ANJ524277 AXF524266:AXF524277 BHB524266:BHB524277 BQX524266:BQX524277 CAT524266:CAT524277 CKP524266:CKP524277 CUL524266:CUL524277 DEH524266:DEH524277 DOD524266:DOD524277 DXZ524266:DXZ524277 EHV524266:EHV524277 ERR524266:ERR524277 FBN524266:FBN524277 FLJ524266:FLJ524277 FVF524266:FVF524277 GFB524266:GFB524277 GOX524266:GOX524277 GYT524266:GYT524277 HIP524266:HIP524277 HSL524266:HSL524277 ICH524266:ICH524277 IMD524266:IMD524277 IVZ524266:IVZ524277 JFV524266:JFV524277 JPR524266:JPR524277 JZN524266:JZN524277 KJJ524266:KJJ524277 KTF524266:KTF524277 LDB524266:LDB524277 LMX524266:LMX524277 LWT524266:LWT524277 MGP524266:MGP524277 MQL524266:MQL524277 NAH524266:NAH524277 NKD524266:NKD524277 NTZ524266:NTZ524277 ODV524266:ODV524277 ONR524266:ONR524277 OXN524266:OXN524277 PHJ524266:PHJ524277 PRF524266:PRF524277 QBB524266:QBB524277 QKX524266:QKX524277 QUT524266:QUT524277 REP524266:REP524277 ROL524266:ROL524277 RYH524266:RYH524277 SID524266:SID524277 SRZ524266:SRZ524277 TBV524266:TBV524277 TLR524266:TLR524277 TVN524266:TVN524277 UFJ524266:UFJ524277 UPF524266:UPF524277 UZB524266:UZB524277 VIX524266:VIX524277 VST524266:VST524277 WCP524266:WCP524277 WML524266:WML524277 WWH524266:WWH524277 JV589802:JV589813 TR589802:TR589813 ADN589802:ADN589813 ANJ589802:ANJ589813 AXF589802:AXF589813 BHB589802:BHB589813 BQX589802:BQX589813 CAT589802:CAT589813 CKP589802:CKP589813 CUL589802:CUL589813 DEH589802:DEH589813 DOD589802:DOD589813 DXZ589802:DXZ589813 EHV589802:EHV589813 ERR589802:ERR589813 FBN589802:FBN589813 FLJ589802:FLJ589813 FVF589802:FVF589813 GFB589802:GFB589813 GOX589802:GOX589813 GYT589802:GYT589813 HIP589802:HIP589813 HSL589802:HSL589813 ICH589802:ICH589813 IMD589802:IMD589813 IVZ589802:IVZ589813 JFV589802:JFV589813 JPR589802:JPR589813 JZN589802:JZN589813 KJJ589802:KJJ589813 KTF589802:KTF589813 LDB589802:LDB589813 LMX589802:LMX589813 LWT589802:LWT589813 MGP589802:MGP589813 MQL589802:MQL589813 NAH589802:NAH589813 NKD589802:NKD589813 NTZ589802:NTZ589813 ODV589802:ODV589813 ONR589802:ONR589813 OXN589802:OXN589813 PHJ589802:PHJ589813 PRF589802:PRF589813 QBB589802:QBB589813 QKX589802:QKX589813 QUT589802:QUT589813 REP589802:REP589813 ROL589802:ROL589813 RYH589802:RYH589813 SID589802:SID589813 SRZ589802:SRZ589813 TBV589802:TBV589813 TLR589802:TLR589813 TVN589802:TVN589813 UFJ589802:UFJ589813 UPF589802:UPF589813 UZB589802:UZB589813 VIX589802:VIX589813 VST589802:VST589813 WCP589802:WCP589813 WML589802:WML589813 WWH589802:WWH589813 JV655338:JV655349 TR655338:TR655349 ADN655338:ADN655349 ANJ655338:ANJ655349 AXF655338:AXF655349 BHB655338:BHB655349 BQX655338:BQX655349 CAT655338:CAT655349 CKP655338:CKP655349 CUL655338:CUL655349 DEH655338:DEH655349 DOD655338:DOD655349 DXZ655338:DXZ655349 EHV655338:EHV655349 ERR655338:ERR655349 FBN655338:FBN655349 FLJ655338:FLJ655349 FVF655338:FVF655349 GFB655338:GFB655349 GOX655338:GOX655349 GYT655338:GYT655349 HIP655338:HIP655349 HSL655338:HSL655349 ICH655338:ICH655349 IMD655338:IMD655349 IVZ655338:IVZ655349 JFV655338:JFV655349 JPR655338:JPR655349 JZN655338:JZN655349 KJJ655338:KJJ655349 KTF655338:KTF655349 LDB655338:LDB655349 LMX655338:LMX655349 LWT655338:LWT655349 MGP655338:MGP655349 MQL655338:MQL655349 NAH655338:NAH655349 NKD655338:NKD655349 NTZ655338:NTZ655349 ODV655338:ODV655349 ONR655338:ONR655349 OXN655338:OXN655349 PHJ655338:PHJ655349 PRF655338:PRF655349 QBB655338:QBB655349 QKX655338:QKX655349 QUT655338:QUT655349 REP655338:REP655349 ROL655338:ROL655349 RYH655338:RYH655349 SID655338:SID655349 SRZ655338:SRZ655349 TBV655338:TBV655349 TLR655338:TLR655349 TVN655338:TVN655349 UFJ655338:UFJ655349 UPF655338:UPF655349 UZB655338:UZB655349 VIX655338:VIX655349 VST655338:VST655349 WCP655338:WCP655349 WML655338:WML655349 WWH655338:WWH655349 JV720874:JV720885 TR720874:TR720885 ADN720874:ADN720885 ANJ720874:ANJ720885 AXF720874:AXF720885 BHB720874:BHB720885 BQX720874:BQX720885 CAT720874:CAT720885 CKP720874:CKP720885 CUL720874:CUL720885 DEH720874:DEH720885 DOD720874:DOD720885 DXZ720874:DXZ720885 EHV720874:EHV720885 ERR720874:ERR720885 FBN720874:FBN720885 FLJ720874:FLJ720885 FVF720874:FVF720885 GFB720874:GFB720885 GOX720874:GOX720885 GYT720874:GYT720885 HIP720874:HIP720885 HSL720874:HSL720885 ICH720874:ICH720885 IMD720874:IMD720885 IVZ720874:IVZ720885 JFV720874:JFV720885 JPR720874:JPR720885 JZN720874:JZN720885 KJJ720874:KJJ720885 KTF720874:KTF720885 LDB720874:LDB720885 LMX720874:LMX720885 LWT720874:LWT720885 MGP720874:MGP720885 MQL720874:MQL720885 NAH720874:NAH720885 NKD720874:NKD720885 NTZ720874:NTZ720885 ODV720874:ODV720885 ONR720874:ONR720885 OXN720874:OXN720885 PHJ720874:PHJ720885 PRF720874:PRF720885 QBB720874:QBB720885 QKX720874:QKX720885 QUT720874:QUT720885 REP720874:REP720885 ROL720874:ROL720885 RYH720874:RYH720885 SID720874:SID720885 SRZ720874:SRZ720885 TBV720874:TBV720885 TLR720874:TLR720885 TVN720874:TVN720885 UFJ720874:UFJ720885 UPF720874:UPF720885 UZB720874:UZB720885 VIX720874:VIX720885 VST720874:VST720885 WCP720874:WCP720885 WML720874:WML720885 WWH720874:WWH720885 JV786410:JV786421 TR786410:TR786421 ADN786410:ADN786421 ANJ786410:ANJ786421 AXF786410:AXF786421 BHB786410:BHB786421 BQX786410:BQX786421 CAT786410:CAT786421 CKP786410:CKP786421 CUL786410:CUL786421 DEH786410:DEH786421 DOD786410:DOD786421 DXZ786410:DXZ786421 EHV786410:EHV786421 ERR786410:ERR786421 FBN786410:FBN786421 FLJ786410:FLJ786421 FVF786410:FVF786421 GFB786410:GFB786421 GOX786410:GOX786421 GYT786410:GYT786421 HIP786410:HIP786421 HSL786410:HSL786421 ICH786410:ICH786421 IMD786410:IMD786421 IVZ786410:IVZ786421 JFV786410:JFV786421 JPR786410:JPR786421 JZN786410:JZN786421 KJJ786410:KJJ786421 KTF786410:KTF786421 LDB786410:LDB786421 LMX786410:LMX786421 LWT786410:LWT786421 MGP786410:MGP786421 MQL786410:MQL786421 NAH786410:NAH786421 NKD786410:NKD786421 NTZ786410:NTZ786421 ODV786410:ODV786421 ONR786410:ONR786421 OXN786410:OXN786421 PHJ786410:PHJ786421 PRF786410:PRF786421 QBB786410:QBB786421 QKX786410:QKX786421 QUT786410:QUT786421 REP786410:REP786421 ROL786410:ROL786421 RYH786410:RYH786421 SID786410:SID786421 SRZ786410:SRZ786421 TBV786410:TBV786421 TLR786410:TLR786421 TVN786410:TVN786421 UFJ786410:UFJ786421 UPF786410:UPF786421 UZB786410:UZB786421 VIX786410:VIX786421 VST786410:VST786421 WCP786410:WCP786421 WML786410:WML786421 WWH786410:WWH786421 JV851946:JV851957 TR851946:TR851957 ADN851946:ADN851957 ANJ851946:ANJ851957 AXF851946:AXF851957 BHB851946:BHB851957 BQX851946:BQX851957 CAT851946:CAT851957 CKP851946:CKP851957 CUL851946:CUL851957 DEH851946:DEH851957 DOD851946:DOD851957 DXZ851946:DXZ851957 EHV851946:EHV851957 ERR851946:ERR851957 FBN851946:FBN851957 FLJ851946:FLJ851957 FVF851946:FVF851957 GFB851946:GFB851957 GOX851946:GOX851957 GYT851946:GYT851957 HIP851946:HIP851957 HSL851946:HSL851957 ICH851946:ICH851957 IMD851946:IMD851957 IVZ851946:IVZ851957 JFV851946:JFV851957 JPR851946:JPR851957 JZN851946:JZN851957 KJJ851946:KJJ851957 KTF851946:KTF851957 LDB851946:LDB851957 LMX851946:LMX851957 LWT851946:LWT851957 MGP851946:MGP851957 MQL851946:MQL851957 NAH851946:NAH851957 NKD851946:NKD851957 NTZ851946:NTZ851957 ODV851946:ODV851957 ONR851946:ONR851957 OXN851946:OXN851957 PHJ851946:PHJ851957 PRF851946:PRF851957 QBB851946:QBB851957 QKX851946:QKX851957 QUT851946:QUT851957 REP851946:REP851957 ROL851946:ROL851957 RYH851946:RYH851957 SID851946:SID851957 SRZ851946:SRZ851957 TBV851946:TBV851957 TLR851946:TLR851957 TVN851946:TVN851957 UFJ851946:UFJ851957 UPF851946:UPF851957 UZB851946:UZB851957 VIX851946:VIX851957 VST851946:VST851957 WCP851946:WCP851957 WML851946:WML851957 WWH851946:WWH851957 JV917482:JV917493 TR917482:TR917493 ADN917482:ADN917493 ANJ917482:ANJ917493 AXF917482:AXF917493 BHB917482:BHB917493 BQX917482:BQX917493 CAT917482:CAT917493 CKP917482:CKP917493 CUL917482:CUL917493 DEH917482:DEH917493 DOD917482:DOD917493 DXZ917482:DXZ917493 EHV917482:EHV917493 ERR917482:ERR917493 FBN917482:FBN917493 FLJ917482:FLJ917493 FVF917482:FVF917493 GFB917482:GFB917493 GOX917482:GOX917493 GYT917482:GYT917493 HIP917482:HIP917493 HSL917482:HSL917493 ICH917482:ICH917493 IMD917482:IMD917493 IVZ917482:IVZ917493 JFV917482:JFV917493 JPR917482:JPR917493 JZN917482:JZN917493 KJJ917482:KJJ917493 KTF917482:KTF917493 LDB917482:LDB917493 LMX917482:LMX917493 LWT917482:LWT917493 MGP917482:MGP917493 MQL917482:MQL917493 NAH917482:NAH917493 NKD917482:NKD917493 NTZ917482:NTZ917493 ODV917482:ODV917493 ONR917482:ONR917493 OXN917482:OXN917493 PHJ917482:PHJ917493 PRF917482:PRF917493 QBB917482:QBB917493 QKX917482:QKX917493 QUT917482:QUT917493 REP917482:REP917493 ROL917482:ROL917493 RYH917482:RYH917493 SID917482:SID917493 SRZ917482:SRZ917493 TBV917482:TBV917493 TLR917482:TLR917493 TVN917482:TVN917493 UFJ917482:UFJ917493 UPF917482:UPF917493 UZB917482:UZB917493 VIX917482:VIX917493 VST917482:VST917493 WCP917482:WCP917493 WML917482:WML917493 WWH917482:WWH917493 JV983018:JV983029 TR983018:TR983029 ADN983018:ADN983029 ANJ983018:ANJ983029 AXF983018:AXF983029 BHB983018:BHB983029 BQX983018:BQX983029 CAT983018:CAT983029 CKP983018:CKP983029 CUL983018:CUL983029 DEH983018:DEH983029 DOD983018:DOD983029 DXZ983018:DXZ983029 EHV983018:EHV983029 ERR983018:ERR983029 FBN983018:FBN983029 FLJ983018:FLJ983029 FVF983018:FVF983029 GFB983018:GFB983029 GOX983018:GOX983029 GYT983018:GYT983029 HIP983018:HIP983029 HSL983018:HSL983029 ICH983018:ICH983029 IMD983018:IMD983029 IVZ983018:IVZ983029 JFV983018:JFV983029 JPR983018:JPR983029 JZN983018:JZN983029 KJJ983018:KJJ983029 KTF983018:KTF983029 LDB983018:LDB983029 LMX983018:LMX983029 LWT983018:LWT983029 MGP983018:MGP983029 MQL983018:MQL983029 NAH983018:NAH983029 NKD983018:NKD983029 NTZ983018:NTZ983029 ODV983018:ODV983029 ONR983018:ONR983029 OXN983018:OXN983029 PHJ983018:PHJ983029 PRF983018:PRF983029 QBB983018:QBB983029 QKX983018:QKX983029 QUT983018:QUT983029 REP983018:REP983029 ROL983018:ROL983029 RYH983018:RYH983029 SID983018:SID983029 SRZ983018:SRZ983029 TBV983018:TBV983029 TLR983018:TLR983029 TVN983018:TVN983029 UFJ983018:UFJ983029 UPF983018:UPF983029 UZB983018:UZB983029 VIX983018:VIX983029 VST983018:VST983029 WCP983018:WCP983029 WML983018:WML983029 WWH983018:WWH983029 JF65514:JF65525 TB65514:TB65525 ACX65514:ACX65525 AMT65514:AMT65525 AWP65514:AWP65525 BGL65514:BGL65525 BQH65514:BQH65525 CAD65514:CAD65525 CJZ65514:CJZ65525 CTV65514:CTV65525 DDR65514:DDR65525 DNN65514:DNN65525 DXJ65514:DXJ65525 EHF65514:EHF65525 ERB65514:ERB65525 FAX65514:FAX65525 FKT65514:FKT65525 FUP65514:FUP65525 GEL65514:GEL65525 GOH65514:GOH65525 GYD65514:GYD65525 HHZ65514:HHZ65525 HRV65514:HRV65525 IBR65514:IBR65525 ILN65514:ILN65525 IVJ65514:IVJ65525 JFF65514:JFF65525 JPB65514:JPB65525 JYX65514:JYX65525 KIT65514:KIT65525 KSP65514:KSP65525 LCL65514:LCL65525 LMH65514:LMH65525 LWD65514:LWD65525 MFZ65514:MFZ65525 MPV65514:MPV65525 MZR65514:MZR65525 NJN65514:NJN65525 NTJ65514:NTJ65525 ODF65514:ODF65525 ONB65514:ONB65525 OWX65514:OWX65525 PGT65514:PGT65525 PQP65514:PQP65525 QAL65514:QAL65525 QKH65514:QKH65525 QUD65514:QUD65525 RDZ65514:RDZ65525 RNV65514:RNV65525 RXR65514:RXR65525 SHN65514:SHN65525 SRJ65514:SRJ65525 TBF65514:TBF65525 TLB65514:TLB65525 TUX65514:TUX65525 UET65514:UET65525 UOP65514:UOP65525 UYL65514:UYL65525 VIH65514:VIH65525 VSD65514:VSD65525 WBZ65514:WBZ65525 WLV65514:WLV65525 WVR65514:WVR65525 JF131050:JF131061 TB131050:TB131061 ACX131050:ACX131061 AMT131050:AMT131061 AWP131050:AWP131061 BGL131050:BGL131061 BQH131050:BQH131061 CAD131050:CAD131061 CJZ131050:CJZ131061 CTV131050:CTV131061 DDR131050:DDR131061 DNN131050:DNN131061 DXJ131050:DXJ131061 EHF131050:EHF131061 ERB131050:ERB131061 FAX131050:FAX131061 FKT131050:FKT131061 FUP131050:FUP131061 GEL131050:GEL131061 GOH131050:GOH131061 GYD131050:GYD131061 HHZ131050:HHZ131061 HRV131050:HRV131061 IBR131050:IBR131061 ILN131050:ILN131061 IVJ131050:IVJ131061 JFF131050:JFF131061 JPB131050:JPB131061 JYX131050:JYX131061 KIT131050:KIT131061 KSP131050:KSP131061 LCL131050:LCL131061 LMH131050:LMH131061 LWD131050:LWD131061 MFZ131050:MFZ131061 MPV131050:MPV131061 MZR131050:MZR131061 NJN131050:NJN131061 NTJ131050:NTJ131061 ODF131050:ODF131061 ONB131050:ONB131061 OWX131050:OWX131061 PGT131050:PGT131061 PQP131050:PQP131061 QAL131050:QAL131061 QKH131050:QKH131061 QUD131050:QUD131061 RDZ131050:RDZ131061 RNV131050:RNV131061 RXR131050:RXR131061 SHN131050:SHN131061 SRJ131050:SRJ131061 TBF131050:TBF131061 TLB131050:TLB131061 TUX131050:TUX131061 UET131050:UET131061 UOP131050:UOP131061 UYL131050:UYL131061 VIH131050:VIH131061 VSD131050:VSD131061 WBZ131050:WBZ131061 WLV131050:WLV131061 WVR131050:WVR131061 JF196586:JF196597 TB196586:TB196597 ACX196586:ACX196597 AMT196586:AMT196597 AWP196586:AWP196597 BGL196586:BGL196597 BQH196586:BQH196597 CAD196586:CAD196597 CJZ196586:CJZ196597 CTV196586:CTV196597 DDR196586:DDR196597 DNN196586:DNN196597 DXJ196586:DXJ196597 EHF196586:EHF196597 ERB196586:ERB196597 FAX196586:FAX196597 FKT196586:FKT196597 FUP196586:FUP196597 GEL196586:GEL196597 GOH196586:GOH196597 GYD196586:GYD196597 HHZ196586:HHZ196597 HRV196586:HRV196597 IBR196586:IBR196597 ILN196586:ILN196597 IVJ196586:IVJ196597 JFF196586:JFF196597 JPB196586:JPB196597 JYX196586:JYX196597 KIT196586:KIT196597 KSP196586:KSP196597 LCL196586:LCL196597 LMH196586:LMH196597 LWD196586:LWD196597 MFZ196586:MFZ196597 MPV196586:MPV196597 MZR196586:MZR196597 NJN196586:NJN196597 NTJ196586:NTJ196597 ODF196586:ODF196597 ONB196586:ONB196597 OWX196586:OWX196597 PGT196586:PGT196597 PQP196586:PQP196597 QAL196586:QAL196597 QKH196586:QKH196597 QUD196586:QUD196597 RDZ196586:RDZ196597 RNV196586:RNV196597 RXR196586:RXR196597 SHN196586:SHN196597 SRJ196586:SRJ196597 TBF196586:TBF196597 TLB196586:TLB196597 TUX196586:TUX196597 UET196586:UET196597 UOP196586:UOP196597 UYL196586:UYL196597 VIH196586:VIH196597 VSD196586:VSD196597 WBZ196586:WBZ196597 WLV196586:WLV196597 WVR196586:WVR196597 JF262122:JF262133 TB262122:TB262133 ACX262122:ACX262133 AMT262122:AMT262133 AWP262122:AWP262133 BGL262122:BGL262133 BQH262122:BQH262133 CAD262122:CAD262133 CJZ262122:CJZ262133 CTV262122:CTV262133 DDR262122:DDR262133 DNN262122:DNN262133 DXJ262122:DXJ262133 EHF262122:EHF262133 ERB262122:ERB262133 FAX262122:FAX262133 FKT262122:FKT262133 FUP262122:FUP262133 GEL262122:GEL262133 GOH262122:GOH262133 GYD262122:GYD262133 HHZ262122:HHZ262133 HRV262122:HRV262133 IBR262122:IBR262133 ILN262122:ILN262133 IVJ262122:IVJ262133 JFF262122:JFF262133 JPB262122:JPB262133 JYX262122:JYX262133 KIT262122:KIT262133 KSP262122:KSP262133 LCL262122:LCL262133 LMH262122:LMH262133 LWD262122:LWD262133 MFZ262122:MFZ262133 MPV262122:MPV262133 MZR262122:MZR262133 NJN262122:NJN262133 NTJ262122:NTJ262133 ODF262122:ODF262133 ONB262122:ONB262133 OWX262122:OWX262133 PGT262122:PGT262133 PQP262122:PQP262133 QAL262122:QAL262133 QKH262122:QKH262133 QUD262122:QUD262133 RDZ262122:RDZ262133 RNV262122:RNV262133 RXR262122:RXR262133 SHN262122:SHN262133 SRJ262122:SRJ262133 TBF262122:TBF262133 TLB262122:TLB262133 TUX262122:TUX262133 UET262122:UET262133 UOP262122:UOP262133 UYL262122:UYL262133 VIH262122:VIH262133 VSD262122:VSD262133 WBZ262122:WBZ262133 WLV262122:WLV262133 WVR262122:WVR262133 JF327658:JF327669 TB327658:TB327669 ACX327658:ACX327669 AMT327658:AMT327669 AWP327658:AWP327669 BGL327658:BGL327669 BQH327658:BQH327669 CAD327658:CAD327669 CJZ327658:CJZ327669 CTV327658:CTV327669 DDR327658:DDR327669 DNN327658:DNN327669 DXJ327658:DXJ327669 EHF327658:EHF327669 ERB327658:ERB327669 FAX327658:FAX327669 FKT327658:FKT327669 FUP327658:FUP327669 GEL327658:GEL327669 GOH327658:GOH327669 GYD327658:GYD327669 HHZ327658:HHZ327669 HRV327658:HRV327669 IBR327658:IBR327669 ILN327658:ILN327669 IVJ327658:IVJ327669 JFF327658:JFF327669 JPB327658:JPB327669 JYX327658:JYX327669 KIT327658:KIT327669 KSP327658:KSP327669 LCL327658:LCL327669 LMH327658:LMH327669 LWD327658:LWD327669 MFZ327658:MFZ327669 MPV327658:MPV327669 MZR327658:MZR327669 NJN327658:NJN327669 NTJ327658:NTJ327669 ODF327658:ODF327669 ONB327658:ONB327669 OWX327658:OWX327669 PGT327658:PGT327669 PQP327658:PQP327669 QAL327658:QAL327669 QKH327658:QKH327669 QUD327658:QUD327669 RDZ327658:RDZ327669 RNV327658:RNV327669 RXR327658:RXR327669 SHN327658:SHN327669 SRJ327658:SRJ327669 TBF327658:TBF327669 TLB327658:TLB327669 TUX327658:TUX327669 UET327658:UET327669 UOP327658:UOP327669 UYL327658:UYL327669 VIH327658:VIH327669 VSD327658:VSD327669 WBZ327658:WBZ327669 WLV327658:WLV327669 WVR327658:WVR327669 JF393194:JF393205 TB393194:TB393205 ACX393194:ACX393205 AMT393194:AMT393205 AWP393194:AWP393205 BGL393194:BGL393205 BQH393194:BQH393205 CAD393194:CAD393205 CJZ393194:CJZ393205 CTV393194:CTV393205 DDR393194:DDR393205 DNN393194:DNN393205 DXJ393194:DXJ393205 EHF393194:EHF393205 ERB393194:ERB393205 FAX393194:FAX393205 FKT393194:FKT393205 FUP393194:FUP393205 GEL393194:GEL393205 GOH393194:GOH393205 GYD393194:GYD393205 HHZ393194:HHZ393205 HRV393194:HRV393205 IBR393194:IBR393205 ILN393194:ILN393205 IVJ393194:IVJ393205 JFF393194:JFF393205 JPB393194:JPB393205 JYX393194:JYX393205 KIT393194:KIT393205 KSP393194:KSP393205 LCL393194:LCL393205 LMH393194:LMH393205 LWD393194:LWD393205 MFZ393194:MFZ393205 MPV393194:MPV393205 MZR393194:MZR393205 NJN393194:NJN393205 NTJ393194:NTJ393205 ODF393194:ODF393205 ONB393194:ONB393205 OWX393194:OWX393205 PGT393194:PGT393205 PQP393194:PQP393205 QAL393194:QAL393205 QKH393194:QKH393205 QUD393194:QUD393205 RDZ393194:RDZ393205 RNV393194:RNV393205 RXR393194:RXR393205 SHN393194:SHN393205 SRJ393194:SRJ393205 TBF393194:TBF393205 TLB393194:TLB393205 TUX393194:TUX393205 UET393194:UET393205 UOP393194:UOP393205 UYL393194:UYL393205 VIH393194:VIH393205 VSD393194:VSD393205 WBZ393194:WBZ393205 WLV393194:WLV393205 WVR393194:WVR393205 JF458730:JF458741 TB458730:TB458741 ACX458730:ACX458741 AMT458730:AMT458741 AWP458730:AWP458741 BGL458730:BGL458741 BQH458730:BQH458741 CAD458730:CAD458741 CJZ458730:CJZ458741 CTV458730:CTV458741 DDR458730:DDR458741 DNN458730:DNN458741 DXJ458730:DXJ458741 EHF458730:EHF458741 ERB458730:ERB458741 FAX458730:FAX458741 FKT458730:FKT458741 FUP458730:FUP458741 GEL458730:GEL458741 GOH458730:GOH458741 GYD458730:GYD458741 HHZ458730:HHZ458741 HRV458730:HRV458741 IBR458730:IBR458741 ILN458730:ILN458741 IVJ458730:IVJ458741 JFF458730:JFF458741 JPB458730:JPB458741 JYX458730:JYX458741 KIT458730:KIT458741 KSP458730:KSP458741 LCL458730:LCL458741 LMH458730:LMH458741 LWD458730:LWD458741 MFZ458730:MFZ458741 MPV458730:MPV458741 MZR458730:MZR458741 NJN458730:NJN458741 NTJ458730:NTJ458741 ODF458730:ODF458741 ONB458730:ONB458741 OWX458730:OWX458741 PGT458730:PGT458741 PQP458730:PQP458741 QAL458730:QAL458741 QKH458730:QKH458741 QUD458730:QUD458741 RDZ458730:RDZ458741 RNV458730:RNV458741 RXR458730:RXR458741 SHN458730:SHN458741 SRJ458730:SRJ458741 TBF458730:TBF458741 TLB458730:TLB458741 TUX458730:TUX458741 UET458730:UET458741 UOP458730:UOP458741 UYL458730:UYL458741 VIH458730:VIH458741 VSD458730:VSD458741 WBZ458730:WBZ458741 WLV458730:WLV458741 WVR458730:WVR458741 JF524266:JF524277 TB524266:TB524277 ACX524266:ACX524277 AMT524266:AMT524277 AWP524266:AWP524277 BGL524266:BGL524277 BQH524266:BQH524277 CAD524266:CAD524277 CJZ524266:CJZ524277 CTV524266:CTV524277 DDR524266:DDR524277 DNN524266:DNN524277 DXJ524266:DXJ524277 EHF524266:EHF524277 ERB524266:ERB524277 FAX524266:FAX524277 FKT524266:FKT524277 FUP524266:FUP524277 GEL524266:GEL524277 GOH524266:GOH524277 GYD524266:GYD524277 HHZ524266:HHZ524277 HRV524266:HRV524277 IBR524266:IBR524277 ILN524266:ILN524277 IVJ524266:IVJ524277 JFF524266:JFF524277 JPB524266:JPB524277 JYX524266:JYX524277 KIT524266:KIT524277 KSP524266:KSP524277 LCL524266:LCL524277 LMH524266:LMH524277 LWD524266:LWD524277 MFZ524266:MFZ524277 MPV524266:MPV524277 MZR524266:MZR524277 NJN524266:NJN524277 NTJ524266:NTJ524277 ODF524266:ODF524277 ONB524266:ONB524277 OWX524266:OWX524277 PGT524266:PGT524277 PQP524266:PQP524277 QAL524266:QAL524277 QKH524266:QKH524277 QUD524266:QUD524277 RDZ524266:RDZ524277 RNV524266:RNV524277 RXR524266:RXR524277 SHN524266:SHN524277 SRJ524266:SRJ524277 TBF524266:TBF524277 TLB524266:TLB524277 TUX524266:TUX524277 UET524266:UET524277 UOP524266:UOP524277 UYL524266:UYL524277 VIH524266:VIH524277 VSD524266:VSD524277 WBZ524266:WBZ524277 WLV524266:WLV524277 WVR524266:WVR524277 JF589802:JF589813 TB589802:TB589813 ACX589802:ACX589813 AMT589802:AMT589813 AWP589802:AWP589813 BGL589802:BGL589813 BQH589802:BQH589813 CAD589802:CAD589813 CJZ589802:CJZ589813 CTV589802:CTV589813 DDR589802:DDR589813 DNN589802:DNN589813 DXJ589802:DXJ589813 EHF589802:EHF589813 ERB589802:ERB589813 FAX589802:FAX589813 FKT589802:FKT589813 FUP589802:FUP589813 GEL589802:GEL589813 GOH589802:GOH589813 GYD589802:GYD589813 HHZ589802:HHZ589813 HRV589802:HRV589813 IBR589802:IBR589813 ILN589802:ILN589813 IVJ589802:IVJ589813 JFF589802:JFF589813 JPB589802:JPB589813 JYX589802:JYX589813 KIT589802:KIT589813 KSP589802:KSP589813 LCL589802:LCL589813 LMH589802:LMH589813 LWD589802:LWD589813 MFZ589802:MFZ589813 MPV589802:MPV589813 MZR589802:MZR589813 NJN589802:NJN589813 NTJ589802:NTJ589813 ODF589802:ODF589813 ONB589802:ONB589813 OWX589802:OWX589813 PGT589802:PGT589813 PQP589802:PQP589813 QAL589802:QAL589813 QKH589802:QKH589813 QUD589802:QUD589813 RDZ589802:RDZ589813 RNV589802:RNV589813 RXR589802:RXR589813 SHN589802:SHN589813 SRJ589802:SRJ589813 TBF589802:TBF589813 TLB589802:TLB589813 TUX589802:TUX589813 UET589802:UET589813 UOP589802:UOP589813 UYL589802:UYL589813 VIH589802:VIH589813 VSD589802:VSD589813 WBZ589802:WBZ589813 WLV589802:WLV589813 WVR589802:WVR589813 JF655338:JF655349 TB655338:TB655349 ACX655338:ACX655349 AMT655338:AMT655349 AWP655338:AWP655349 BGL655338:BGL655349 BQH655338:BQH655349 CAD655338:CAD655349 CJZ655338:CJZ655349 CTV655338:CTV655349 DDR655338:DDR655349 DNN655338:DNN655349 DXJ655338:DXJ655349 EHF655338:EHF655349 ERB655338:ERB655349 FAX655338:FAX655349 FKT655338:FKT655349 FUP655338:FUP655349 GEL655338:GEL655349 GOH655338:GOH655349 GYD655338:GYD655349 HHZ655338:HHZ655349 HRV655338:HRV655349 IBR655338:IBR655349 ILN655338:ILN655349 IVJ655338:IVJ655349 JFF655338:JFF655349 JPB655338:JPB655349 JYX655338:JYX655349 KIT655338:KIT655349 KSP655338:KSP655349 LCL655338:LCL655349 LMH655338:LMH655349 LWD655338:LWD655349 MFZ655338:MFZ655349 MPV655338:MPV655349 MZR655338:MZR655349 NJN655338:NJN655349 NTJ655338:NTJ655349 ODF655338:ODF655349 ONB655338:ONB655349 OWX655338:OWX655349 PGT655338:PGT655349 PQP655338:PQP655349 QAL655338:QAL655349 QKH655338:QKH655349 QUD655338:QUD655349 RDZ655338:RDZ655349 RNV655338:RNV655349 RXR655338:RXR655349 SHN655338:SHN655349 SRJ655338:SRJ655349 TBF655338:TBF655349 TLB655338:TLB655349 TUX655338:TUX655349 UET655338:UET655349 UOP655338:UOP655349 UYL655338:UYL655349 VIH655338:VIH655349 VSD655338:VSD655349 WBZ655338:WBZ655349 WLV655338:WLV655349 WVR655338:WVR655349 JF720874:JF720885 TB720874:TB720885 ACX720874:ACX720885 AMT720874:AMT720885 AWP720874:AWP720885 BGL720874:BGL720885 BQH720874:BQH720885 CAD720874:CAD720885 CJZ720874:CJZ720885 CTV720874:CTV720885 DDR720874:DDR720885 DNN720874:DNN720885 DXJ720874:DXJ720885 EHF720874:EHF720885 ERB720874:ERB720885 FAX720874:FAX720885 FKT720874:FKT720885 FUP720874:FUP720885 GEL720874:GEL720885 GOH720874:GOH720885 GYD720874:GYD720885 HHZ720874:HHZ720885 HRV720874:HRV720885 IBR720874:IBR720885 ILN720874:ILN720885 IVJ720874:IVJ720885 JFF720874:JFF720885 JPB720874:JPB720885 JYX720874:JYX720885 KIT720874:KIT720885 KSP720874:KSP720885 LCL720874:LCL720885 LMH720874:LMH720885 LWD720874:LWD720885 MFZ720874:MFZ720885 MPV720874:MPV720885 MZR720874:MZR720885 NJN720874:NJN720885 NTJ720874:NTJ720885 ODF720874:ODF720885 ONB720874:ONB720885 OWX720874:OWX720885 PGT720874:PGT720885 PQP720874:PQP720885 QAL720874:QAL720885 QKH720874:QKH720885 QUD720874:QUD720885 RDZ720874:RDZ720885 RNV720874:RNV720885 RXR720874:RXR720885 SHN720874:SHN720885 SRJ720874:SRJ720885 TBF720874:TBF720885 TLB720874:TLB720885 TUX720874:TUX720885 UET720874:UET720885 UOP720874:UOP720885 UYL720874:UYL720885 VIH720874:VIH720885 VSD720874:VSD720885 WBZ720874:WBZ720885 WLV720874:WLV720885 WVR720874:WVR720885 JF786410:JF786421 TB786410:TB786421 ACX786410:ACX786421 AMT786410:AMT786421 AWP786410:AWP786421 BGL786410:BGL786421 BQH786410:BQH786421 CAD786410:CAD786421 CJZ786410:CJZ786421 CTV786410:CTV786421 DDR786410:DDR786421 DNN786410:DNN786421 DXJ786410:DXJ786421 EHF786410:EHF786421 ERB786410:ERB786421 FAX786410:FAX786421 FKT786410:FKT786421 FUP786410:FUP786421 GEL786410:GEL786421 GOH786410:GOH786421 GYD786410:GYD786421 HHZ786410:HHZ786421 HRV786410:HRV786421 IBR786410:IBR786421 ILN786410:ILN786421 IVJ786410:IVJ786421 JFF786410:JFF786421 JPB786410:JPB786421 JYX786410:JYX786421 KIT786410:KIT786421 KSP786410:KSP786421 LCL786410:LCL786421 LMH786410:LMH786421 LWD786410:LWD786421 MFZ786410:MFZ786421 MPV786410:MPV786421 MZR786410:MZR786421 NJN786410:NJN786421 NTJ786410:NTJ786421 ODF786410:ODF786421 ONB786410:ONB786421 OWX786410:OWX786421 PGT786410:PGT786421 PQP786410:PQP786421 QAL786410:QAL786421 QKH786410:QKH786421 QUD786410:QUD786421 RDZ786410:RDZ786421 RNV786410:RNV786421 RXR786410:RXR786421 SHN786410:SHN786421 SRJ786410:SRJ786421 TBF786410:TBF786421 TLB786410:TLB786421 TUX786410:TUX786421 UET786410:UET786421 UOP786410:UOP786421 UYL786410:UYL786421 VIH786410:VIH786421 VSD786410:VSD786421 WBZ786410:WBZ786421 WLV786410:WLV786421 WVR786410:WVR786421 JF851946:JF851957 TB851946:TB851957 ACX851946:ACX851957 AMT851946:AMT851957 AWP851946:AWP851957 BGL851946:BGL851957 BQH851946:BQH851957 CAD851946:CAD851957 CJZ851946:CJZ851957 CTV851946:CTV851957 DDR851946:DDR851957 DNN851946:DNN851957 DXJ851946:DXJ851957 EHF851946:EHF851957 ERB851946:ERB851957 FAX851946:FAX851957 FKT851946:FKT851957 FUP851946:FUP851957 GEL851946:GEL851957 GOH851946:GOH851957 GYD851946:GYD851957 HHZ851946:HHZ851957 HRV851946:HRV851957 IBR851946:IBR851957 ILN851946:ILN851957 IVJ851946:IVJ851957 JFF851946:JFF851957 JPB851946:JPB851957 JYX851946:JYX851957 KIT851946:KIT851957 KSP851946:KSP851957 LCL851946:LCL851957 LMH851946:LMH851957 LWD851946:LWD851957 MFZ851946:MFZ851957 MPV851946:MPV851957 MZR851946:MZR851957 NJN851946:NJN851957 NTJ851946:NTJ851957 ODF851946:ODF851957 ONB851946:ONB851957 OWX851946:OWX851957 PGT851946:PGT851957 PQP851946:PQP851957 QAL851946:QAL851957 QKH851946:QKH851957 QUD851946:QUD851957 RDZ851946:RDZ851957 RNV851946:RNV851957 RXR851946:RXR851957 SHN851946:SHN851957 SRJ851946:SRJ851957 TBF851946:TBF851957 TLB851946:TLB851957 TUX851946:TUX851957 UET851946:UET851957 UOP851946:UOP851957 UYL851946:UYL851957 VIH851946:VIH851957 VSD851946:VSD851957 WBZ851946:WBZ851957 WLV851946:WLV851957 WVR851946:WVR851957 JF917482:JF917493 TB917482:TB917493 ACX917482:ACX917493 AMT917482:AMT917493 AWP917482:AWP917493 BGL917482:BGL917493 BQH917482:BQH917493 CAD917482:CAD917493 CJZ917482:CJZ917493 CTV917482:CTV917493 DDR917482:DDR917493 DNN917482:DNN917493 DXJ917482:DXJ917493 EHF917482:EHF917493 ERB917482:ERB917493 FAX917482:FAX917493 FKT917482:FKT917493 FUP917482:FUP917493 GEL917482:GEL917493 GOH917482:GOH917493 GYD917482:GYD917493 HHZ917482:HHZ917493 HRV917482:HRV917493 IBR917482:IBR917493 ILN917482:ILN917493 IVJ917482:IVJ917493 JFF917482:JFF917493 JPB917482:JPB917493 JYX917482:JYX917493 KIT917482:KIT917493 KSP917482:KSP917493 LCL917482:LCL917493 LMH917482:LMH917493 LWD917482:LWD917493 MFZ917482:MFZ917493 MPV917482:MPV917493 MZR917482:MZR917493 NJN917482:NJN917493 NTJ917482:NTJ917493 ODF917482:ODF917493 ONB917482:ONB917493 OWX917482:OWX917493 PGT917482:PGT917493 PQP917482:PQP917493 QAL917482:QAL917493 QKH917482:QKH917493 QUD917482:QUD917493 RDZ917482:RDZ917493 RNV917482:RNV917493 RXR917482:RXR917493 SHN917482:SHN917493 SRJ917482:SRJ917493 TBF917482:TBF917493 TLB917482:TLB917493 TUX917482:TUX917493 UET917482:UET917493 UOP917482:UOP917493 UYL917482:UYL917493 VIH917482:VIH917493 VSD917482:VSD917493 WBZ917482:WBZ917493 WLV917482:WLV917493 WVR917482:WVR917493 JF983018:JF983029 TB983018:TB983029 ACX983018:ACX983029 AMT983018:AMT983029 AWP983018:AWP983029 BGL983018:BGL983029 BQH983018:BQH983029 CAD983018:CAD983029 CJZ983018:CJZ983029 CTV983018:CTV983029 DDR983018:DDR983029 DNN983018:DNN983029 DXJ983018:DXJ983029 EHF983018:EHF983029 ERB983018:ERB983029 FAX983018:FAX983029 FKT983018:FKT983029 FUP983018:FUP983029 GEL983018:GEL983029 GOH983018:GOH983029 GYD983018:GYD983029 HHZ983018:HHZ983029 HRV983018:HRV983029 IBR983018:IBR983029 ILN983018:ILN983029 IVJ983018:IVJ983029 JFF983018:JFF983029 JPB983018:JPB983029 JYX983018:JYX983029 KIT983018:KIT983029 KSP983018:KSP983029 LCL983018:LCL983029 LMH983018:LMH983029 LWD983018:LWD983029 MFZ983018:MFZ983029 MPV983018:MPV983029 MZR983018:MZR983029 NJN983018:NJN983029 NTJ983018:NTJ983029 ODF983018:ODF983029 ONB983018:ONB983029 OWX983018:OWX983029 PGT983018:PGT983029 PQP983018:PQP983029 QAL983018:QAL983029 QKH983018:QKH983029 QUD983018:QUD983029 RDZ983018:RDZ983029 RNV983018:RNV983029 RXR983018:RXR983029 SHN983018:SHN983029 SRJ983018:SRJ983029 TBF983018:TBF983029 TLB983018:TLB983029 TUX983018:TUX983029 UET983018:UET983029 UOP983018:UOP983029 UYL983018:UYL983029 VIH983018:VIH983029 VSD983018:VSD983029 WBZ983018:WBZ983029 WLV983018:WLV983029 WVR10 WLV10 WBZ10 VSD10 VIH10 UYL10 UOP10 UET10 TUX10 TLB10 TBF10 SRJ10 SHN10 RXR10 RNV10 RDZ10 QUD10 QKH10 QAL10 PQP10 PGT10 OWX10 ONB10 ODF10 NTJ10 NJN10 MZR10 MPV10 MFZ10 LWD10 LMH10 LCL10 KSP10 KIT10 JYX10 JPB10 JFF10 IVJ10 ILN10 IBR10 HRV10 HHZ10 GYD10 GOH10 GEL10 FUP10 FKT10 FAX10 ERB10 EHF10 DXJ10 DNN10 DDR10 CTV10 CJZ10 CAD10 BQH10 BGL10 AWP10 AMT10 ACX10 TB10 JF10 WWH10 WML10 WCP10 VST10 VIX10 UZB10 UPF10 UFJ10 TVN10 TLR10 TBV10 SRZ10 SID10 RYH10 ROL10 REP10 QUT10 QKX10 QBB10 PRF10 PHJ10 OXN10 ONR10 ODV10 NTZ10 NKD10 NAH10 MQL10 MGP10 LWT10 LMX10 LDB10 KTF10 KJJ10 JZN10 JPR10 JFV10 IVZ10 IMD10 ICH10 HSL10 HIP10 GYT10 GOX10 GFB10 FVF10 FLJ10 FBN10 ERR10 EHV10 DXZ10 DOD10 DEH10 CUL10 CKP10 CAT10 BQX10 BHB10 AXF10 ANJ10 ADN10 TR10 JV10 K851946:K851957 K786410:K786421 K720874:K720885 K655338:K655349 K589802:K589813 K524266:K524277 K458730:K458741 K393194:K393205 K327658:K327669 K262122:K262133 K196586:K196597 K131050:K131061 K65514:K65525 K983018:K983029 K917482:K917493 AD65514:AD65525 AD131050:AD131061 AD196586:AD196597 AD262122:AD262133 AD327658:AD327669 AD393194:AD393205 AD458730:AD458741 AD524266:AD524277 AD589802:AD589813 AD655338:AD655349 AD720874:AD720885 AD786410:AD786421 AD851946:AD851957 AD917482:AD917493 WVR12:WVR18" xr:uid="{00000000-0002-0000-0000-00000E000000}">
      <formula1>$K$125:$K$127</formula1>
    </dataValidation>
    <dataValidation type="list" allowBlank="1" showInputMessage="1" showErrorMessage="1" sqref="WVW983018:WVW983029 WVW12:WVW18 O65514:O65525 O131050:O131061 O196586:O196597 O262122:O262133 O327658:O327669 O393194:O393205 O458730:O458741 O524266:O524277 O589802:O589813 O655338:O655349 O720874:O720885 O786410:O786421 O851946:O851957 O917482:O917493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WMA983018:WMA983029 WCE983018:WCE983029 VSI983018:VSI983029 VIM983018:VIM983029 UYQ983018:UYQ983029 UOU983018:UOU983029 UEY983018:UEY983029 TVC983018:TVC983029 TLG983018:TLG983029 TBK983018:TBK983029 SRO983018:SRO983029 SHS983018:SHS983029 RXW983018:RXW983029 ROA983018:ROA983029 REE983018:REE983029 QUI983018:QUI983029 QKM983018:QKM983029 QAQ983018:QAQ983029 PQU983018:PQU983029 PGY983018:PGY983029 OXC983018:OXC983029 ONG983018:ONG983029 ODK983018:ODK983029 NTO983018:NTO983029 NJS983018:NJS983029 MZW983018:MZW983029 MQA983018:MQA983029 MGE983018:MGE983029 LWI983018:LWI983029 LMM983018:LMM983029 LCQ983018:LCQ983029 KSU983018:KSU983029 KIY983018:KIY983029 JZC983018:JZC983029 JPG983018:JPG983029 JFK983018:JFK983029 IVO983018:IVO983029 ILS983018:ILS983029 IBW983018:IBW983029 HSA983018:HSA983029 HIE983018:HIE983029 GYI983018:GYI983029 GOM983018:GOM983029 GEQ983018:GEQ983029 FUU983018:FUU983029 FKY983018:FKY983029 FBC983018:FBC983029 ERG983018:ERG983029 EHK983018:EHK983029 DXO983018:DXO983029 DNS983018:DNS983029 DDW983018:DDW983029 CUA983018:CUA983029 CKE983018:CKE983029 CAI983018:CAI983029 BQM983018:BQM983029 BGQ983018:BGQ983029 AWU983018:AWU983029 AMY983018:AMY983029 ADC983018:ADC983029 TG983018:TG983029 JK983018:JK983029 WVW917482:WVW917493 WMA917482:WMA917493 WCE917482:WCE917493 VSI917482:VSI917493 VIM917482:VIM917493 UYQ917482:UYQ917493 UOU917482:UOU917493 UEY917482:UEY917493 TVC917482:TVC917493 TLG917482:TLG917493 TBK917482:TBK917493 SRO917482:SRO917493 SHS917482:SHS917493 RXW917482:RXW917493 ROA917482:ROA917493 REE917482:REE917493 QUI917482:QUI917493 QKM917482:QKM917493 QAQ917482:QAQ917493 PQU917482:PQU917493 PGY917482:PGY917493 OXC917482:OXC917493 ONG917482:ONG917493 ODK917482:ODK917493 NTO917482:NTO917493 NJS917482:NJS917493 MZW917482:MZW917493 MQA917482:MQA917493 MGE917482:MGE917493 LWI917482:LWI917493 LMM917482:LMM917493 LCQ917482:LCQ917493 KSU917482:KSU917493 KIY917482:KIY917493 JZC917482:JZC917493 JPG917482:JPG917493 JFK917482:JFK917493 IVO917482:IVO917493 ILS917482:ILS917493 IBW917482:IBW917493 HSA917482:HSA917493 HIE917482:HIE917493 GYI917482:GYI917493 GOM917482:GOM917493 GEQ917482:GEQ917493 FUU917482:FUU917493 FKY917482:FKY917493 FBC917482:FBC917493 ERG917482:ERG917493 EHK917482:EHK917493 DXO917482:DXO917493 DNS917482:DNS917493 DDW917482:DDW917493 CUA917482:CUA917493 CKE917482:CKE917493 CAI917482:CAI917493 BQM917482:BQM917493 BGQ917482:BGQ917493 AWU917482:AWU917493 AMY917482:AMY917493 ADC917482:ADC917493 TG917482:TG917493 JK917482:JK917493 WVW851946:WVW851957 WMA851946:WMA851957 WCE851946:WCE851957 VSI851946:VSI851957 VIM851946:VIM851957 UYQ851946:UYQ851957 UOU851946:UOU851957 UEY851946:UEY851957 TVC851946:TVC851957 TLG851946:TLG851957 TBK851946:TBK851957 SRO851946:SRO851957 SHS851946:SHS851957 RXW851946:RXW851957 ROA851946:ROA851957 REE851946:REE851957 QUI851946:QUI851957 QKM851946:QKM851957 QAQ851946:QAQ851957 PQU851946:PQU851957 PGY851946:PGY851957 OXC851946:OXC851957 ONG851946:ONG851957 ODK851946:ODK851957 NTO851946:NTO851957 NJS851946:NJS851957 MZW851946:MZW851957 MQA851946:MQA851957 MGE851946:MGE851957 LWI851946:LWI851957 LMM851946:LMM851957 LCQ851946:LCQ851957 KSU851946:KSU851957 KIY851946:KIY851957 JZC851946:JZC851957 JPG851946:JPG851957 JFK851946:JFK851957 IVO851946:IVO851957 ILS851946:ILS851957 IBW851946:IBW851957 HSA851946:HSA851957 HIE851946:HIE851957 GYI851946:GYI851957 GOM851946:GOM851957 GEQ851946:GEQ851957 FUU851946:FUU851957 FKY851946:FKY851957 FBC851946:FBC851957 ERG851946:ERG851957 EHK851946:EHK851957 DXO851946:DXO851957 DNS851946:DNS851957 DDW851946:DDW851957 CUA851946:CUA851957 CKE851946:CKE851957 CAI851946:CAI851957 BQM851946:BQM851957 BGQ851946:BGQ851957 AWU851946:AWU851957 AMY851946:AMY851957 ADC851946:ADC851957 TG851946:TG851957 JK851946:JK851957 WVW786410:WVW786421 WMA786410:WMA786421 WCE786410:WCE786421 VSI786410:VSI786421 VIM786410:VIM786421 UYQ786410:UYQ786421 UOU786410:UOU786421 UEY786410:UEY786421 TVC786410:TVC786421 TLG786410:TLG786421 TBK786410:TBK786421 SRO786410:SRO786421 SHS786410:SHS786421 RXW786410:RXW786421 ROA786410:ROA786421 REE786410:REE786421 QUI786410:QUI786421 QKM786410:QKM786421 QAQ786410:QAQ786421 PQU786410:PQU786421 PGY786410:PGY786421 OXC786410:OXC786421 ONG786410:ONG786421 ODK786410:ODK786421 NTO786410:NTO786421 NJS786410:NJS786421 MZW786410:MZW786421 MQA786410:MQA786421 MGE786410:MGE786421 LWI786410:LWI786421 LMM786410:LMM786421 LCQ786410:LCQ786421 KSU786410:KSU786421 KIY786410:KIY786421 JZC786410:JZC786421 JPG786410:JPG786421 JFK786410:JFK786421 IVO786410:IVO786421 ILS786410:ILS786421 IBW786410:IBW786421 HSA786410:HSA786421 HIE786410:HIE786421 GYI786410:GYI786421 GOM786410:GOM786421 GEQ786410:GEQ786421 FUU786410:FUU786421 FKY786410:FKY786421 FBC786410:FBC786421 ERG786410:ERG786421 EHK786410:EHK786421 DXO786410:DXO786421 DNS786410:DNS786421 DDW786410:DDW786421 CUA786410:CUA786421 CKE786410:CKE786421 CAI786410:CAI786421 BQM786410:BQM786421 BGQ786410:BGQ786421 AWU786410:AWU786421 AMY786410:AMY786421 ADC786410:ADC786421 TG786410:TG786421 JK786410:JK786421 WVW720874:WVW720885 WMA720874:WMA720885 WCE720874:WCE720885 VSI720874:VSI720885 VIM720874:VIM720885 UYQ720874:UYQ720885 UOU720874:UOU720885 UEY720874:UEY720885 TVC720874:TVC720885 TLG720874:TLG720885 TBK720874:TBK720885 SRO720874:SRO720885 SHS720874:SHS720885 RXW720874:RXW720885 ROA720874:ROA720885 REE720874:REE720885 QUI720874:QUI720885 QKM720874:QKM720885 QAQ720874:QAQ720885 PQU720874:PQU720885 PGY720874:PGY720885 OXC720874:OXC720885 ONG720874:ONG720885 ODK720874:ODK720885 NTO720874:NTO720885 NJS720874:NJS720885 MZW720874:MZW720885 MQA720874:MQA720885 MGE720874:MGE720885 LWI720874:LWI720885 LMM720874:LMM720885 LCQ720874:LCQ720885 KSU720874:KSU720885 KIY720874:KIY720885 JZC720874:JZC720885 JPG720874:JPG720885 JFK720874:JFK720885 IVO720874:IVO720885 ILS720874:ILS720885 IBW720874:IBW720885 HSA720874:HSA720885 HIE720874:HIE720885 GYI720874:GYI720885 GOM720874:GOM720885 GEQ720874:GEQ720885 FUU720874:FUU720885 FKY720874:FKY720885 FBC720874:FBC720885 ERG720874:ERG720885 EHK720874:EHK720885 DXO720874:DXO720885 DNS720874:DNS720885 DDW720874:DDW720885 CUA720874:CUA720885 CKE720874:CKE720885 CAI720874:CAI720885 BQM720874:BQM720885 BGQ720874:BGQ720885 AWU720874:AWU720885 AMY720874:AMY720885 ADC720874:ADC720885 TG720874:TG720885 JK720874:JK720885 WVW655338:WVW655349 WMA655338:WMA655349 WCE655338:WCE655349 VSI655338:VSI655349 VIM655338:VIM655349 UYQ655338:UYQ655349 UOU655338:UOU655349 UEY655338:UEY655349 TVC655338:TVC655349 TLG655338:TLG655349 TBK655338:TBK655349 SRO655338:SRO655349 SHS655338:SHS655349 RXW655338:RXW655349 ROA655338:ROA655349 REE655338:REE655349 QUI655338:QUI655349 QKM655338:QKM655349 QAQ655338:QAQ655349 PQU655338:PQU655349 PGY655338:PGY655349 OXC655338:OXC655349 ONG655338:ONG655349 ODK655338:ODK655349 NTO655338:NTO655349 NJS655338:NJS655349 MZW655338:MZW655349 MQA655338:MQA655349 MGE655338:MGE655349 LWI655338:LWI655349 LMM655338:LMM655349 LCQ655338:LCQ655349 KSU655338:KSU655349 KIY655338:KIY655349 JZC655338:JZC655349 JPG655338:JPG655349 JFK655338:JFK655349 IVO655338:IVO655349 ILS655338:ILS655349 IBW655338:IBW655349 HSA655338:HSA655349 HIE655338:HIE655349 GYI655338:GYI655349 GOM655338:GOM655349 GEQ655338:GEQ655349 FUU655338:FUU655349 FKY655338:FKY655349 FBC655338:FBC655349 ERG655338:ERG655349 EHK655338:EHK655349 DXO655338:DXO655349 DNS655338:DNS655349 DDW655338:DDW655349 CUA655338:CUA655349 CKE655338:CKE655349 CAI655338:CAI655349 BQM655338:BQM655349 BGQ655338:BGQ655349 AWU655338:AWU655349 AMY655338:AMY655349 ADC655338:ADC655349 TG655338:TG655349 JK655338:JK655349 WVW589802:WVW589813 WMA589802:WMA589813 WCE589802:WCE589813 VSI589802:VSI589813 VIM589802:VIM589813 UYQ589802:UYQ589813 UOU589802:UOU589813 UEY589802:UEY589813 TVC589802:TVC589813 TLG589802:TLG589813 TBK589802:TBK589813 SRO589802:SRO589813 SHS589802:SHS589813 RXW589802:RXW589813 ROA589802:ROA589813 REE589802:REE589813 QUI589802:QUI589813 QKM589802:QKM589813 QAQ589802:QAQ589813 PQU589802:PQU589813 PGY589802:PGY589813 OXC589802:OXC589813 ONG589802:ONG589813 ODK589802:ODK589813 NTO589802:NTO589813 NJS589802:NJS589813 MZW589802:MZW589813 MQA589802:MQA589813 MGE589802:MGE589813 LWI589802:LWI589813 LMM589802:LMM589813 LCQ589802:LCQ589813 KSU589802:KSU589813 KIY589802:KIY589813 JZC589802:JZC589813 JPG589802:JPG589813 JFK589802:JFK589813 IVO589802:IVO589813 ILS589802:ILS589813 IBW589802:IBW589813 HSA589802:HSA589813 HIE589802:HIE589813 GYI589802:GYI589813 GOM589802:GOM589813 GEQ589802:GEQ589813 FUU589802:FUU589813 FKY589802:FKY589813 FBC589802:FBC589813 ERG589802:ERG589813 EHK589802:EHK589813 DXO589802:DXO589813 DNS589802:DNS589813 DDW589802:DDW589813 CUA589802:CUA589813 CKE589802:CKE589813 CAI589802:CAI589813 BQM589802:BQM589813 BGQ589802:BGQ589813 AWU589802:AWU589813 AMY589802:AMY589813 ADC589802:ADC589813 TG589802:TG589813 JK589802:JK589813 WVW524266:WVW524277 WMA524266:WMA524277 WCE524266:WCE524277 VSI524266:VSI524277 VIM524266:VIM524277 UYQ524266:UYQ524277 UOU524266:UOU524277 UEY524266:UEY524277 TVC524266:TVC524277 TLG524266:TLG524277 TBK524266:TBK524277 SRO524266:SRO524277 SHS524266:SHS524277 RXW524266:RXW524277 ROA524266:ROA524277 REE524266:REE524277 QUI524266:QUI524277 QKM524266:QKM524277 QAQ524266:QAQ524277 PQU524266:PQU524277 PGY524266:PGY524277 OXC524266:OXC524277 ONG524266:ONG524277 ODK524266:ODK524277 NTO524266:NTO524277 NJS524266:NJS524277 MZW524266:MZW524277 MQA524266:MQA524277 MGE524266:MGE524277 LWI524266:LWI524277 LMM524266:LMM524277 LCQ524266:LCQ524277 KSU524266:KSU524277 KIY524266:KIY524277 JZC524266:JZC524277 JPG524266:JPG524277 JFK524266:JFK524277 IVO524266:IVO524277 ILS524266:ILS524277 IBW524266:IBW524277 HSA524266:HSA524277 HIE524266:HIE524277 GYI524266:GYI524277 GOM524266:GOM524277 GEQ524266:GEQ524277 FUU524266:FUU524277 FKY524266:FKY524277 FBC524266:FBC524277 ERG524266:ERG524277 EHK524266:EHK524277 DXO524266:DXO524277 DNS524266:DNS524277 DDW524266:DDW524277 CUA524266:CUA524277 CKE524266:CKE524277 CAI524266:CAI524277 BQM524266:BQM524277 BGQ524266:BGQ524277 AWU524266:AWU524277 AMY524266:AMY524277 ADC524266:ADC524277 TG524266:TG524277 JK524266:JK524277 WVW458730:WVW458741 WMA458730:WMA458741 WCE458730:WCE458741 VSI458730:VSI458741 VIM458730:VIM458741 UYQ458730:UYQ458741 UOU458730:UOU458741 UEY458730:UEY458741 TVC458730:TVC458741 TLG458730:TLG458741 TBK458730:TBK458741 SRO458730:SRO458741 SHS458730:SHS458741 RXW458730:RXW458741 ROA458730:ROA458741 REE458730:REE458741 QUI458730:QUI458741 QKM458730:QKM458741 QAQ458730:QAQ458741 PQU458730:PQU458741 PGY458730:PGY458741 OXC458730:OXC458741 ONG458730:ONG458741 ODK458730:ODK458741 NTO458730:NTO458741 NJS458730:NJS458741 MZW458730:MZW458741 MQA458730:MQA458741 MGE458730:MGE458741 LWI458730:LWI458741 LMM458730:LMM458741 LCQ458730:LCQ458741 KSU458730:KSU458741 KIY458730:KIY458741 JZC458730:JZC458741 JPG458730:JPG458741 JFK458730:JFK458741 IVO458730:IVO458741 ILS458730:ILS458741 IBW458730:IBW458741 HSA458730:HSA458741 HIE458730:HIE458741 GYI458730:GYI458741 GOM458730:GOM458741 GEQ458730:GEQ458741 FUU458730:FUU458741 FKY458730:FKY458741 FBC458730:FBC458741 ERG458730:ERG458741 EHK458730:EHK458741 DXO458730:DXO458741 DNS458730:DNS458741 DDW458730:DDW458741 CUA458730:CUA458741 CKE458730:CKE458741 CAI458730:CAI458741 BQM458730:BQM458741 BGQ458730:BGQ458741 AWU458730:AWU458741 AMY458730:AMY458741 ADC458730:ADC458741 TG458730:TG458741 JK458730:JK458741 WVW393194:WVW393205 WMA393194:WMA393205 WCE393194:WCE393205 VSI393194:VSI393205 VIM393194:VIM393205 UYQ393194:UYQ393205 UOU393194:UOU393205 UEY393194:UEY393205 TVC393194:TVC393205 TLG393194:TLG393205 TBK393194:TBK393205 SRO393194:SRO393205 SHS393194:SHS393205 RXW393194:RXW393205 ROA393194:ROA393205 REE393194:REE393205 QUI393194:QUI393205 QKM393194:QKM393205 QAQ393194:QAQ393205 PQU393194:PQU393205 PGY393194:PGY393205 OXC393194:OXC393205 ONG393194:ONG393205 ODK393194:ODK393205 NTO393194:NTO393205 NJS393194:NJS393205 MZW393194:MZW393205 MQA393194:MQA393205 MGE393194:MGE393205 LWI393194:LWI393205 LMM393194:LMM393205 LCQ393194:LCQ393205 KSU393194:KSU393205 KIY393194:KIY393205 JZC393194:JZC393205 JPG393194:JPG393205 JFK393194:JFK393205 IVO393194:IVO393205 ILS393194:ILS393205 IBW393194:IBW393205 HSA393194:HSA393205 HIE393194:HIE393205 GYI393194:GYI393205 GOM393194:GOM393205 GEQ393194:GEQ393205 FUU393194:FUU393205 FKY393194:FKY393205 FBC393194:FBC393205 ERG393194:ERG393205 EHK393194:EHK393205 DXO393194:DXO393205 DNS393194:DNS393205 DDW393194:DDW393205 CUA393194:CUA393205 CKE393194:CKE393205 CAI393194:CAI393205 BQM393194:BQM393205 BGQ393194:BGQ393205 AWU393194:AWU393205 AMY393194:AMY393205 ADC393194:ADC393205 TG393194:TG393205 JK393194:JK393205 WVW327658:WVW327669 WMA327658:WMA327669 WCE327658:WCE327669 VSI327658:VSI327669 VIM327658:VIM327669 UYQ327658:UYQ327669 UOU327658:UOU327669 UEY327658:UEY327669 TVC327658:TVC327669 TLG327658:TLG327669 TBK327658:TBK327669 SRO327658:SRO327669 SHS327658:SHS327669 RXW327658:RXW327669 ROA327658:ROA327669 REE327658:REE327669 QUI327658:QUI327669 QKM327658:QKM327669 QAQ327658:QAQ327669 PQU327658:PQU327669 PGY327658:PGY327669 OXC327658:OXC327669 ONG327658:ONG327669 ODK327658:ODK327669 NTO327658:NTO327669 NJS327658:NJS327669 MZW327658:MZW327669 MQA327658:MQA327669 MGE327658:MGE327669 LWI327658:LWI327669 LMM327658:LMM327669 LCQ327658:LCQ327669 KSU327658:KSU327669 KIY327658:KIY327669 JZC327658:JZC327669 JPG327658:JPG327669 JFK327658:JFK327669 IVO327658:IVO327669 ILS327658:ILS327669 IBW327658:IBW327669 HSA327658:HSA327669 HIE327658:HIE327669 GYI327658:GYI327669 GOM327658:GOM327669 GEQ327658:GEQ327669 FUU327658:FUU327669 FKY327658:FKY327669 FBC327658:FBC327669 ERG327658:ERG327669 EHK327658:EHK327669 DXO327658:DXO327669 DNS327658:DNS327669 DDW327658:DDW327669 CUA327658:CUA327669 CKE327658:CKE327669 CAI327658:CAI327669 BQM327658:BQM327669 BGQ327658:BGQ327669 AWU327658:AWU327669 AMY327658:AMY327669 ADC327658:ADC327669 TG327658:TG327669 JK327658:JK327669 WVW262122:WVW262133 WMA262122:WMA262133 WCE262122:WCE262133 VSI262122:VSI262133 VIM262122:VIM262133 UYQ262122:UYQ262133 UOU262122:UOU262133 UEY262122:UEY262133 TVC262122:TVC262133 TLG262122:TLG262133 TBK262122:TBK262133 SRO262122:SRO262133 SHS262122:SHS262133 RXW262122:RXW262133 ROA262122:ROA262133 REE262122:REE262133 QUI262122:QUI262133 QKM262122:QKM262133 QAQ262122:QAQ262133 PQU262122:PQU262133 PGY262122:PGY262133 OXC262122:OXC262133 ONG262122:ONG262133 ODK262122:ODK262133 NTO262122:NTO262133 NJS262122:NJS262133 MZW262122:MZW262133 MQA262122:MQA262133 MGE262122:MGE262133 LWI262122:LWI262133 LMM262122:LMM262133 LCQ262122:LCQ262133 KSU262122:KSU262133 KIY262122:KIY262133 JZC262122:JZC262133 JPG262122:JPG262133 JFK262122:JFK262133 IVO262122:IVO262133 ILS262122:ILS262133 IBW262122:IBW262133 HSA262122:HSA262133 HIE262122:HIE262133 GYI262122:GYI262133 GOM262122:GOM262133 GEQ262122:GEQ262133 FUU262122:FUU262133 FKY262122:FKY262133 FBC262122:FBC262133 ERG262122:ERG262133 EHK262122:EHK262133 DXO262122:DXO262133 DNS262122:DNS262133 DDW262122:DDW262133 CUA262122:CUA262133 CKE262122:CKE262133 CAI262122:CAI262133 BQM262122:BQM262133 BGQ262122:BGQ262133 AWU262122:AWU262133 AMY262122:AMY262133 ADC262122:ADC262133 TG262122:TG262133 JK262122:JK262133 WVW196586:WVW196597 WMA196586:WMA196597 WCE196586:WCE196597 VSI196586:VSI196597 VIM196586:VIM196597 UYQ196586:UYQ196597 UOU196586:UOU196597 UEY196586:UEY196597 TVC196586:TVC196597 TLG196586:TLG196597 TBK196586:TBK196597 SRO196586:SRO196597 SHS196586:SHS196597 RXW196586:RXW196597 ROA196586:ROA196597 REE196586:REE196597 QUI196586:QUI196597 QKM196586:QKM196597 QAQ196586:QAQ196597 PQU196586:PQU196597 PGY196586:PGY196597 OXC196586:OXC196597 ONG196586:ONG196597 ODK196586:ODK196597 NTO196586:NTO196597 NJS196586:NJS196597 MZW196586:MZW196597 MQA196586:MQA196597 MGE196586:MGE196597 LWI196586:LWI196597 LMM196586:LMM196597 LCQ196586:LCQ196597 KSU196586:KSU196597 KIY196586:KIY196597 JZC196586:JZC196597 JPG196586:JPG196597 JFK196586:JFK196597 IVO196586:IVO196597 ILS196586:ILS196597 IBW196586:IBW196597 HSA196586:HSA196597 HIE196586:HIE196597 GYI196586:GYI196597 GOM196586:GOM196597 GEQ196586:GEQ196597 FUU196586:FUU196597 FKY196586:FKY196597 FBC196586:FBC196597 ERG196586:ERG196597 EHK196586:EHK196597 DXO196586:DXO196597 DNS196586:DNS196597 DDW196586:DDW196597 CUA196586:CUA196597 CKE196586:CKE196597 CAI196586:CAI196597 BQM196586:BQM196597 BGQ196586:BGQ196597 AWU196586:AWU196597 AMY196586:AMY196597 ADC196586:ADC196597 TG196586:TG196597 JK196586:JK196597 WVW131050:WVW131061 WMA131050:WMA131061 WCE131050:WCE131061 VSI131050:VSI131061 VIM131050:VIM131061 UYQ131050:UYQ131061 UOU131050:UOU131061 UEY131050:UEY131061 TVC131050:TVC131061 TLG131050:TLG131061 TBK131050:TBK131061 SRO131050:SRO131061 SHS131050:SHS131061 RXW131050:RXW131061 ROA131050:ROA131061 REE131050:REE131061 QUI131050:QUI131061 QKM131050:QKM131061 QAQ131050:QAQ131061 PQU131050:PQU131061 PGY131050:PGY131061 OXC131050:OXC131061 ONG131050:ONG131061 ODK131050:ODK131061 NTO131050:NTO131061 NJS131050:NJS131061 MZW131050:MZW131061 MQA131050:MQA131061 MGE131050:MGE131061 LWI131050:LWI131061 LMM131050:LMM131061 LCQ131050:LCQ131061 KSU131050:KSU131061 KIY131050:KIY131061 JZC131050:JZC131061 JPG131050:JPG131061 JFK131050:JFK131061 IVO131050:IVO131061 ILS131050:ILS131061 IBW131050:IBW131061 HSA131050:HSA131061 HIE131050:HIE131061 GYI131050:GYI131061 GOM131050:GOM131061 GEQ131050:GEQ131061 FUU131050:FUU131061 FKY131050:FKY131061 FBC131050:FBC131061 ERG131050:ERG131061 EHK131050:EHK131061 DXO131050:DXO131061 DNS131050:DNS131061 DDW131050:DDW131061 CUA131050:CUA131061 CKE131050:CKE131061 CAI131050:CAI131061 BQM131050:BQM131061 BGQ131050:BGQ131061 AWU131050:AWU131061 AMY131050:AMY131061 ADC131050:ADC131061 TG131050:TG131061 JK131050:JK131061 WVW65514:WVW65525 WMA65514:WMA65525 WCE65514:WCE65525 VSI65514:VSI65525 VIM65514:VIM65525 UYQ65514:UYQ65525 UOU65514:UOU65525 UEY65514:UEY65525 TVC65514:TVC65525 TLG65514:TLG65525 TBK65514:TBK65525 SRO65514:SRO65525 SHS65514:SHS65525 RXW65514:RXW65525 ROA65514:ROA65525 REE65514:REE65525 QUI65514:QUI65525 QKM65514:QKM65525 QAQ65514:QAQ65525 PQU65514:PQU65525 PGY65514:PGY65525 OXC65514:OXC65525 ONG65514:ONG65525 ODK65514:ODK65525 NTO65514:NTO65525 NJS65514:NJS65525 MZW65514:MZW65525 MQA65514:MQA65525 MGE65514:MGE65525 LWI65514:LWI65525 LMM65514:LMM65525 LCQ65514:LCQ65525 KSU65514:KSU65525 KIY65514:KIY65525 JZC65514:JZC65525 JPG65514:JPG65525 JFK65514:JFK65525 IVO65514:IVO65525 ILS65514:ILS65525 IBW65514:IBW65525 HSA65514:HSA65525 HIE65514:HIE65525 GYI65514:GYI65525 GOM65514:GOM65525 GEQ65514:GEQ65525 FUU65514:FUU65525 FKY65514:FKY65525 FBC65514:FBC65525 ERG65514:ERG65525 EHK65514:EHK65525 DXO65514:DXO65525 DNS65514:DNS65525 DDW65514:DDW65525 CUA65514:CUA65525 CKE65514:CKE65525 CAI65514:CAI65525 BQM65514:BQM65525 BGQ65514:BGQ65525 AWU65514:AWU65525 AMY65514:AMY65525 ADC65514:ADC65525 TG65514:TG65525 JK65514:JK65525 O983018:O983029 JK12:JK18 TG12:TG18 ADC12:ADC18 AMY12:AMY18 AWU12:AWU18 BGQ12:BGQ18 BQM12:BQM18 CAI12:CAI18 CKE12:CKE18 CUA12:CUA18 DDW12:DDW18 DNS12:DNS18 DXO12:DXO18 EHK12:EHK18 ERG12:ERG18 FBC12:FBC18 FKY12:FKY18 FUU12:FUU18 GEQ12:GEQ18 GOM12:GOM18 GYI12:GYI18 HIE12:HIE18 HSA12:HSA18 IBW12:IBW18 ILS12:ILS18 IVO12:IVO18 JFK12:JFK18 JPG12:JPG18 JZC12:JZC18 KIY12:KIY18 KSU12:KSU18 LCQ12:LCQ18 LMM12:LMM18 LWI12:LWI18 MGE12:MGE18 MQA12:MQA18 MZW12:MZW18 NJS12:NJS18 NTO12:NTO18 ODK12:ODK18 ONG12:ONG18 OXC12:OXC18 PGY12:PGY18 PQU12:PQU18 QAQ12:QAQ18 QKM12:QKM18 QUI12:QUI18 REE12:REE18 ROA12:ROA18 RXW12:RXW18 SHS12:SHS18 SRO12:SRO18 TBK12:TBK18 TLG12:TLG18 TVC12:TVC18 UEY12:UEY18 UOU12:UOU18 UYQ12:UYQ18 VIM12:VIM18 VSI12:VSI18 WCE12:WCE18 WMA12:WMA18" xr:uid="{00000000-0002-0000-0000-00000F000000}">
      <formula1>$O$125:$O$126</formula1>
    </dataValidation>
    <dataValidation type="list" allowBlank="1" showInputMessage="1" showErrorMessage="1" sqref="WVX983018:WVX983029 WVX12:WVX18 P65514:P65525 P131050:P131061 P196586:P196597 P262122:P262133 P327658:P327669 P393194:P393205 P458730:P458741 P524266:P524277 P589802:P589813 P655338:P655349 P720874:P720885 P786410:P786421 P851946:P851957 P917482:P917493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WMB983018:WMB983029 WCF983018:WCF983029 VSJ983018:VSJ983029 VIN983018:VIN983029 UYR983018:UYR983029 UOV983018:UOV983029 UEZ983018:UEZ983029 TVD983018:TVD983029 TLH983018:TLH983029 TBL983018:TBL983029 SRP983018:SRP983029 SHT983018:SHT983029 RXX983018:RXX983029 ROB983018:ROB983029 REF983018:REF983029 QUJ983018:QUJ983029 QKN983018:QKN983029 QAR983018:QAR983029 PQV983018:PQV983029 PGZ983018:PGZ983029 OXD983018:OXD983029 ONH983018:ONH983029 ODL983018:ODL983029 NTP983018:NTP983029 NJT983018:NJT983029 MZX983018:MZX983029 MQB983018:MQB983029 MGF983018:MGF983029 LWJ983018:LWJ983029 LMN983018:LMN983029 LCR983018:LCR983029 KSV983018:KSV983029 KIZ983018:KIZ983029 JZD983018:JZD983029 JPH983018:JPH983029 JFL983018:JFL983029 IVP983018:IVP983029 ILT983018:ILT983029 IBX983018:IBX983029 HSB983018:HSB983029 HIF983018:HIF983029 GYJ983018:GYJ983029 GON983018:GON983029 GER983018:GER983029 FUV983018:FUV983029 FKZ983018:FKZ983029 FBD983018:FBD983029 ERH983018:ERH983029 EHL983018:EHL983029 DXP983018:DXP983029 DNT983018:DNT983029 DDX983018:DDX983029 CUB983018:CUB983029 CKF983018:CKF983029 CAJ983018:CAJ983029 BQN983018:BQN983029 BGR983018:BGR983029 AWV983018:AWV983029 AMZ983018:AMZ983029 ADD983018:ADD983029 TH983018:TH983029 JL983018:JL983029 WVX917482:WVX917493 WMB917482:WMB917493 WCF917482:WCF917493 VSJ917482:VSJ917493 VIN917482:VIN917493 UYR917482:UYR917493 UOV917482:UOV917493 UEZ917482:UEZ917493 TVD917482:TVD917493 TLH917482:TLH917493 TBL917482:TBL917493 SRP917482:SRP917493 SHT917482:SHT917493 RXX917482:RXX917493 ROB917482:ROB917493 REF917482:REF917493 QUJ917482:QUJ917493 QKN917482:QKN917493 QAR917482:QAR917493 PQV917482:PQV917493 PGZ917482:PGZ917493 OXD917482:OXD917493 ONH917482:ONH917493 ODL917482:ODL917493 NTP917482:NTP917493 NJT917482:NJT917493 MZX917482:MZX917493 MQB917482:MQB917493 MGF917482:MGF917493 LWJ917482:LWJ917493 LMN917482:LMN917493 LCR917482:LCR917493 KSV917482:KSV917493 KIZ917482:KIZ917493 JZD917482:JZD917493 JPH917482:JPH917493 JFL917482:JFL917493 IVP917482:IVP917493 ILT917482:ILT917493 IBX917482:IBX917493 HSB917482:HSB917493 HIF917482:HIF917493 GYJ917482:GYJ917493 GON917482:GON917493 GER917482:GER917493 FUV917482:FUV917493 FKZ917482:FKZ917493 FBD917482:FBD917493 ERH917482:ERH917493 EHL917482:EHL917493 DXP917482:DXP917493 DNT917482:DNT917493 DDX917482:DDX917493 CUB917482:CUB917493 CKF917482:CKF917493 CAJ917482:CAJ917493 BQN917482:BQN917493 BGR917482:BGR917493 AWV917482:AWV917493 AMZ917482:AMZ917493 ADD917482:ADD917493 TH917482:TH917493 JL917482:JL917493 WVX851946:WVX851957 WMB851946:WMB851957 WCF851946:WCF851957 VSJ851946:VSJ851957 VIN851946:VIN851957 UYR851946:UYR851957 UOV851946:UOV851957 UEZ851946:UEZ851957 TVD851946:TVD851957 TLH851946:TLH851957 TBL851946:TBL851957 SRP851946:SRP851957 SHT851946:SHT851957 RXX851946:RXX851957 ROB851946:ROB851957 REF851946:REF851957 QUJ851946:QUJ851957 QKN851946:QKN851957 QAR851946:QAR851957 PQV851946:PQV851957 PGZ851946:PGZ851957 OXD851946:OXD851957 ONH851946:ONH851957 ODL851946:ODL851957 NTP851946:NTP851957 NJT851946:NJT851957 MZX851946:MZX851957 MQB851946:MQB851957 MGF851946:MGF851957 LWJ851946:LWJ851957 LMN851946:LMN851957 LCR851946:LCR851957 KSV851946:KSV851957 KIZ851946:KIZ851957 JZD851946:JZD851957 JPH851946:JPH851957 JFL851946:JFL851957 IVP851946:IVP851957 ILT851946:ILT851957 IBX851946:IBX851957 HSB851946:HSB851957 HIF851946:HIF851957 GYJ851946:GYJ851957 GON851946:GON851957 GER851946:GER851957 FUV851946:FUV851957 FKZ851946:FKZ851957 FBD851946:FBD851957 ERH851946:ERH851957 EHL851946:EHL851957 DXP851946:DXP851957 DNT851946:DNT851957 DDX851946:DDX851957 CUB851946:CUB851957 CKF851946:CKF851957 CAJ851946:CAJ851957 BQN851946:BQN851957 BGR851946:BGR851957 AWV851946:AWV851957 AMZ851946:AMZ851957 ADD851946:ADD851957 TH851946:TH851957 JL851946:JL851957 WVX786410:WVX786421 WMB786410:WMB786421 WCF786410:WCF786421 VSJ786410:VSJ786421 VIN786410:VIN786421 UYR786410:UYR786421 UOV786410:UOV786421 UEZ786410:UEZ786421 TVD786410:TVD786421 TLH786410:TLH786421 TBL786410:TBL786421 SRP786410:SRP786421 SHT786410:SHT786421 RXX786410:RXX786421 ROB786410:ROB786421 REF786410:REF786421 QUJ786410:QUJ786421 QKN786410:QKN786421 QAR786410:QAR786421 PQV786410:PQV786421 PGZ786410:PGZ786421 OXD786410:OXD786421 ONH786410:ONH786421 ODL786410:ODL786421 NTP786410:NTP786421 NJT786410:NJT786421 MZX786410:MZX786421 MQB786410:MQB786421 MGF786410:MGF786421 LWJ786410:LWJ786421 LMN786410:LMN786421 LCR786410:LCR786421 KSV786410:KSV786421 KIZ786410:KIZ786421 JZD786410:JZD786421 JPH786410:JPH786421 JFL786410:JFL786421 IVP786410:IVP786421 ILT786410:ILT786421 IBX786410:IBX786421 HSB786410:HSB786421 HIF786410:HIF786421 GYJ786410:GYJ786421 GON786410:GON786421 GER786410:GER786421 FUV786410:FUV786421 FKZ786410:FKZ786421 FBD786410:FBD786421 ERH786410:ERH786421 EHL786410:EHL786421 DXP786410:DXP786421 DNT786410:DNT786421 DDX786410:DDX786421 CUB786410:CUB786421 CKF786410:CKF786421 CAJ786410:CAJ786421 BQN786410:BQN786421 BGR786410:BGR786421 AWV786410:AWV786421 AMZ786410:AMZ786421 ADD786410:ADD786421 TH786410:TH786421 JL786410:JL786421 WVX720874:WVX720885 WMB720874:WMB720885 WCF720874:WCF720885 VSJ720874:VSJ720885 VIN720874:VIN720885 UYR720874:UYR720885 UOV720874:UOV720885 UEZ720874:UEZ720885 TVD720874:TVD720885 TLH720874:TLH720885 TBL720874:TBL720885 SRP720874:SRP720885 SHT720874:SHT720885 RXX720874:RXX720885 ROB720874:ROB720885 REF720874:REF720885 QUJ720874:QUJ720885 QKN720874:QKN720885 QAR720874:QAR720885 PQV720874:PQV720885 PGZ720874:PGZ720885 OXD720874:OXD720885 ONH720874:ONH720885 ODL720874:ODL720885 NTP720874:NTP720885 NJT720874:NJT720885 MZX720874:MZX720885 MQB720874:MQB720885 MGF720874:MGF720885 LWJ720874:LWJ720885 LMN720874:LMN720885 LCR720874:LCR720885 KSV720874:KSV720885 KIZ720874:KIZ720885 JZD720874:JZD720885 JPH720874:JPH720885 JFL720874:JFL720885 IVP720874:IVP720885 ILT720874:ILT720885 IBX720874:IBX720885 HSB720874:HSB720885 HIF720874:HIF720885 GYJ720874:GYJ720885 GON720874:GON720885 GER720874:GER720885 FUV720874:FUV720885 FKZ720874:FKZ720885 FBD720874:FBD720885 ERH720874:ERH720885 EHL720874:EHL720885 DXP720874:DXP720885 DNT720874:DNT720885 DDX720874:DDX720885 CUB720874:CUB720885 CKF720874:CKF720885 CAJ720874:CAJ720885 BQN720874:BQN720885 BGR720874:BGR720885 AWV720874:AWV720885 AMZ720874:AMZ720885 ADD720874:ADD720885 TH720874:TH720885 JL720874:JL720885 WVX655338:WVX655349 WMB655338:WMB655349 WCF655338:WCF655349 VSJ655338:VSJ655349 VIN655338:VIN655349 UYR655338:UYR655349 UOV655338:UOV655349 UEZ655338:UEZ655349 TVD655338:TVD655349 TLH655338:TLH655349 TBL655338:TBL655349 SRP655338:SRP655349 SHT655338:SHT655349 RXX655338:RXX655349 ROB655338:ROB655349 REF655338:REF655349 QUJ655338:QUJ655349 QKN655338:QKN655349 QAR655338:QAR655349 PQV655338:PQV655349 PGZ655338:PGZ655349 OXD655338:OXD655349 ONH655338:ONH655349 ODL655338:ODL655349 NTP655338:NTP655349 NJT655338:NJT655349 MZX655338:MZX655349 MQB655338:MQB655349 MGF655338:MGF655349 LWJ655338:LWJ655349 LMN655338:LMN655349 LCR655338:LCR655349 KSV655338:KSV655349 KIZ655338:KIZ655349 JZD655338:JZD655349 JPH655338:JPH655349 JFL655338:JFL655349 IVP655338:IVP655349 ILT655338:ILT655349 IBX655338:IBX655349 HSB655338:HSB655349 HIF655338:HIF655349 GYJ655338:GYJ655349 GON655338:GON655349 GER655338:GER655349 FUV655338:FUV655349 FKZ655338:FKZ655349 FBD655338:FBD655349 ERH655338:ERH655349 EHL655338:EHL655349 DXP655338:DXP655349 DNT655338:DNT655349 DDX655338:DDX655349 CUB655338:CUB655349 CKF655338:CKF655349 CAJ655338:CAJ655349 BQN655338:BQN655349 BGR655338:BGR655349 AWV655338:AWV655349 AMZ655338:AMZ655349 ADD655338:ADD655349 TH655338:TH655349 JL655338:JL655349 WVX589802:WVX589813 WMB589802:WMB589813 WCF589802:WCF589813 VSJ589802:VSJ589813 VIN589802:VIN589813 UYR589802:UYR589813 UOV589802:UOV589813 UEZ589802:UEZ589813 TVD589802:TVD589813 TLH589802:TLH589813 TBL589802:TBL589813 SRP589802:SRP589813 SHT589802:SHT589813 RXX589802:RXX589813 ROB589802:ROB589813 REF589802:REF589813 QUJ589802:QUJ589813 QKN589802:QKN589813 QAR589802:QAR589813 PQV589802:PQV589813 PGZ589802:PGZ589813 OXD589802:OXD589813 ONH589802:ONH589813 ODL589802:ODL589813 NTP589802:NTP589813 NJT589802:NJT589813 MZX589802:MZX589813 MQB589802:MQB589813 MGF589802:MGF589813 LWJ589802:LWJ589813 LMN589802:LMN589813 LCR589802:LCR589813 KSV589802:KSV589813 KIZ589802:KIZ589813 JZD589802:JZD589813 JPH589802:JPH589813 JFL589802:JFL589813 IVP589802:IVP589813 ILT589802:ILT589813 IBX589802:IBX589813 HSB589802:HSB589813 HIF589802:HIF589813 GYJ589802:GYJ589813 GON589802:GON589813 GER589802:GER589813 FUV589802:FUV589813 FKZ589802:FKZ589813 FBD589802:FBD589813 ERH589802:ERH589813 EHL589802:EHL589813 DXP589802:DXP589813 DNT589802:DNT589813 DDX589802:DDX589813 CUB589802:CUB589813 CKF589802:CKF589813 CAJ589802:CAJ589813 BQN589802:BQN589813 BGR589802:BGR589813 AWV589802:AWV589813 AMZ589802:AMZ589813 ADD589802:ADD589813 TH589802:TH589813 JL589802:JL589813 WVX524266:WVX524277 WMB524266:WMB524277 WCF524266:WCF524277 VSJ524266:VSJ524277 VIN524266:VIN524277 UYR524266:UYR524277 UOV524266:UOV524277 UEZ524266:UEZ524277 TVD524266:TVD524277 TLH524266:TLH524277 TBL524266:TBL524277 SRP524266:SRP524277 SHT524266:SHT524277 RXX524266:RXX524277 ROB524266:ROB524277 REF524266:REF524277 QUJ524266:QUJ524277 QKN524266:QKN524277 QAR524266:QAR524277 PQV524266:PQV524277 PGZ524266:PGZ524277 OXD524266:OXD524277 ONH524266:ONH524277 ODL524266:ODL524277 NTP524266:NTP524277 NJT524266:NJT524277 MZX524266:MZX524277 MQB524266:MQB524277 MGF524266:MGF524277 LWJ524266:LWJ524277 LMN524266:LMN524277 LCR524266:LCR524277 KSV524266:KSV524277 KIZ524266:KIZ524277 JZD524266:JZD524277 JPH524266:JPH524277 JFL524266:JFL524277 IVP524266:IVP524277 ILT524266:ILT524277 IBX524266:IBX524277 HSB524266:HSB524277 HIF524266:HIF524277 GYJ524266:GYJ524277 GON524266:GON524277 GER524266:GER524277 FUV524266:FUV524277 FKZ524266:FKZ524277 FBD524266:FBD524277 ERH524266:ERH524277 EHL524266:EHL524277 DXP524266:DXP524277 DNT524266:DNT524277 DDX524266:DDX524277 CUB524266:CUB524277 CKF524266:CKF524277 CAJ524266:CAJ524277 BQN524266:BQN524277 BGR524266:BGR524277 AWV524266:AWV524277 AMZ524266:AMZ524277 ADD524266:ADD524277 TH524266:TH524277 JL524266:JL524277 WVX458730:WVX458741 WMB458730:WMB458741 WCF458730:WCF458741 VSJ458730:VSJ458741 VIN458730:VIN458741 UYR458730:UYR458741 UOV458730:UOV458741 UEZ458730:UEZ458741 TVD458730:TVD458741 TLH458730:TLH458741 TBL458730:TBL458741 SRP458730:SRP458741 SHT458730:SHT458741 RXX458730:RXX458741 ROB458730:ROB458741 REF458730:REF458741 QUJ458730:QUJ458741 QKN458730:QKN458741 QAR458730:QAR458741 PQV458730:PQV458741 PGZ458730:PGZ458741 OXD458730:OXD458741 ONH458730:ONH458741 ODL458730:ODL458741 NTP458730:NTP458741 NJT458730:NJT458741 MZX458730:MZX458741 MQB458730:MQB458741 MGF458730:MGF458741 LWJ458730:LWJ458741 LMN458730:LMN458741 LCR458730:LCR458741 KSV458730:KSV458741 KIZ458730:KIZ458741 JZD458730:JZD458741 JPH458730:JPH458741 JFL458730:JFL458741 IVP458730:IVP458741 ILT458730:ILT458741 IBX458730:IBX458741 HSB458730:HSB458741 HIF458730:HIF458741 GYJ458730:GYJ458741 GON458730:GON458741 GER458730:GER458741 FUV458730:FUV458741 FKZ458730:FKZ458741 FBD458730:FBD458741 ERH458730:ERH458741 EHL458730:EHL458741 DXP458730:DXP458741 DNT458730:DNT458741 DDX458730:DDX458741 CUB458730:CUB458741 CKF458730:CKF458741 CAJ458730:CAJ458741 BQN458730:BQN458741 BGR458730:BGR458741 AWV458730:AWV458741 AMZ458730:AMZ458741 ADD458730:ADD458741 TH458730:TH458741 JL458730:JL458741 WVX393194:WVX393205 WMB393194:WMB393205 WCF393194:WCF393205 VSJ393194:VSJ393205 VIN393194:VIN393205 UYR393194:UYR393205 UOV393194:UOV393205 UEZ393194:UEZ393205 TVD393194:TVD393205 TLH393194:TLH393205 TBL393194:TBL393205 SRP393194:SRP393205 SHT393194:SHT393205 RXX393194:RXX393205 ROB393194:ROB393205 REF393194:REF393205 QUJ393194:QUJ393205 QKN393194:QKN393205 QAR393194:QAR393205 PQV393194:PQV393205 PGZ393194:PGZ393205 OXD393194:OXD393205 ONH393194:ONH393205 ODL393194:ODL393205 NTP393194:NTP393205 NJT393194:NJT393205 MZX393194:MZX393205 MQB393194:MQB393205 MGF393194:MGF393205 LWJ393194:LWJ393205 LMN393194:LMN393205 LCR393194:LCR393205 KSV393194:KSV393205 KIZ393194:KIZ393205 JZD393194:JZD393205 JPH393194:JPH393205 JFL393194:JFL393205 IVP393194:IVP393205 ILT393194:ILT393205 IBX393194:IBX393205 HSB393194:HSB393205 HIF393194:HIF393205 GYJ393194:GYJ393205 GON393194:GON393205 GER393194:GER393205 FUV393194:FUV393205 FKZ393194:FKZ393205 FBD393194:FBD393205 ERH393194:ERH393205 EHL393194:EHL393205 DXP393194:DXP393205 DNT393194:DNT393205 DDX393194:DDX393205 CUB393194:CUB393205 CKF393194:CKF393205 CAJ393194:CAJ393205 BQN393194:BQN393205 BGR393194:BGR393205 AWV393194:AWV393205 AMZ393194:AMZ393205 ADD393194:ADD393205 TH393194:TH393205 JL393194:JL393205 WVX327658:WVX327669 WMB327658:WMB327669 WCF327658:WCF327669 VSJ327658:VSJ327669 VIN327658:VIN327669 UYR327658:UYR327669 UOV327658:UOV327669 UEZ327658:UEZ327669 TVD327658:TVD327669 TLH327658:TLH327669 TBL327658:TBL327669 SRP327658:SRP327669 SHT327658:SHT327669 RXX327658:RXX327669 ROB327658:ROB327669 REF327658:REF327669 QUJ327658:QUJ327669 QKN327658:QKN327669 QAR327658:QAR327669 PQV327658:PQV327669 PGZ327658:PGZ327669 OXD327658:OXD327669 ONH327658:ONH327669 ODL327658:ODL327669 NTP327658:NTP327669 NJT327658:NJT327669 MZX327658:MZX327669 MQB327658:MQB327669 MGF327658:MGF327669 LWJ327658:LWJ327669 LMN327658:LMN327669 LCR327658:LCR327669 KSV327658:KSV327669 KIZ327658:KIZ327669 JZD327658:JZD327669 JPH327658:JPH327669 JFL327658:JFL327669 IVP327658:IVP327669 ILT327658:ILT327669 IBX327658:IBX327669 HSB327658:HSB327669 HIF327658:HIF327669 GYJ327658:GYJ327669 GON327658:GON327669 GER327658:GER327669 FUV327658:FUV327669 FKZ327658:FKZ327669 FBD327658:FBD327669 ERH327658:ERH327669 EHL327658:EHL327669 DXP327658:DXP327669 DNT327658:DNT327669 DDX327658:DDX327669 CUB327658:CUB327669 CKF327658:CKF327669 CAJ327658:CAJ327669 BQN327658:BQN327669 BGR327658:BGR327669 AWV327658:AWV327669 AMZ327658:AMZ327669 ADD327658:ADD327669 TH327658:TH327669 JL327658:JL327669 WVX262122:WVX262133 WMB262122:WMB262133 WCF262122:WCF262133 VSJ262122:VSJ262133 VIN262122:VIN262133 UYR262122:UYR262133 UOV262122:UOV262133 UEZ262122:UEZ262133 TVD262122:TVD262133 TLH262122:TLH262133 TBL262122:TBL262133 SRP262122:SRP262133 SHT262122:SHT262133 RXX262122:RXX262133 ROB262122:ROB262133 REF262122:REF262133 QUJ262122:QUJ262133 QKN262122:QKN262133 QAR262122:QAR262133 PQV262122:PQV262133 PGZ262122:PGZ262133 OXD262122:OXD262133 ONH262122:ONH262133 ODL262122:ODL262133 NTP262122:NTP262133 NJT262122:NJT262133 MZX262122:MZX262133 MQB262122:MQB262133 MGF262122:MGF262133 LWJ262122:LWJ262133 LMN262122:LMN262133 LCR262122:LCR262133 KSV262122:KSV262133 KIZ262122:KIZ262133 JZD262122:JZD262133 JPH262122:JPH262133 JFL262122:JFL262133 IVP262122:IVP262133 ILT262122:ILT262133 IBX262122:IBX262133 HSB262122:HSB262133 HIF262122:HIF262133 GYJ262122:GYJ262133 GON262122:GON262133 GER262122:GER262133 FUV262122:FUV262133 FKZ262122:FKZ262133 FBD262122:FBD262133 ERH262122:ERH262133 EHL262122:EHL262133 DXP262122:DXP262133 DNT262122:DNT262133 DDX262122:DDX262133 CUB262122:CUB262133 CKF262122:CKF262133 CAJ262122:CAJ262133 BQN262122:BQN262133 BGR262122:BGR262133 AWV262122:AWV262133 AMZ262122:AMZ262133 ADD262122:ADD262133 TH262122:TH262133 JL262122:JL262133 WVX196586:WVX196597 WMB196586:WMB196597 WCF196586:WCF196597 VSJ196586:VSJ196597 VIN196586:VIN196597 UYR196586:UYR196597 UOV196586:UOV196597 UEZ196586:UEZ196597 TVD196586:TVD196597 TLH196586:TLH196597 TBL196586:TBL196597 SRP196586:SRP196597 SHT196586:SHT196597 RXX196586:RXX196597 ROB196586:ROB196597 REF196586:REF196597 QUJ196586:QUJ196597 QKN196586:QKN196597 QAR196586:QAR196597 PQV196586:PQV196597 PGZ196586:PGZ196597 OXD196586:OXD196597 ONH196586:ONH196597 ODL196586:ODL196597 NTP196586:NTP196597 NJT196586:NJT196597 MZX196586:MZX196597 MQB196586:MQB196597 MGF196586:MGF196597 LWJ196586:LWJ196597 LMN196586:LMN196597 LCR196586:LCR196597 KSV196586:KSV196597 KIZ196586:KIZ196597 JZD196586:JZD196597 JPH196586:JPH196597 JFL196586:JFL196597 IVP196586:IVP196597 ILT196586:ILT196597 IBX196586:IBX196597 HSB196586:HSB196597 HIF196586:HIF196597 GYJ196586:GYJ196597 GON196586:GON196597 GER196586:GER196597 FUV196586:FUV196597 FKZ196586:FKZ196597 FBD196586:FBD196597 ERH196586:ERH196597 EHL196586:EHL196597 DXP196586:DXP196597 DNT196586:DNT196597 DDX196586:DDX196597 CUB196586:CUB196597 CKF196586:CKF196597 CAJ196586:CAJ196597 BQN196586:BQN196597 BGR196586:BGR196597 AWV196586:AWV196597 AMZ196586:AMZ196597 ADD196586:ADD196597 TH196586:TH196597 JL196586:JL196597 WVX131050:WVX131061 WMB131050:WMB131061 WCF131050:WCF131061 VSJ131050:VSJ131061 VIN131050:VIN131061 UYR131050:UYR131061 UOV131050:UOV131061 UEZ131050:UEZ131061 TVD131050:TVD131061 TLH131050:TLH131061 TBL131050:TBL131061 SRP131050:SRP131061 SHT131050:SHT131061 RXX131050:RXX131061 ROB131050:ROB131061 REF131050:REF131061 QUJ131050:QUJ131061 QKN131050:QKN131061 QAR131050:QAR131061 PQV131050:PQV131061 PGZ131050:PGZ131061 OXD131050:OXD131061 ONH131050:ONH131061 ODL131050:ODL131061 NTP131050:NTP131061 NJT131050:NJT131061 MZX131050:MZX131061 MQB131050:MQB131061 MGF131050:MGF131061 LWJ131050:LWJ131061 LMN131050:LMN131061 LCR131050:LCR131061 KSV131050:KSV131061 KIZ131050:KIZ131061 JZD131050:JZD131061 JPH131050:JPH131061 JFL131050:JFL131061 IVP131050:IVP131061 ILT131050:ILT131061 IBX131050:IBX131061 HSB131050:HSB131061 HIF131050:HIF131061 GYJ131050:GYJ131061 GON131050:GON131061 GER131050:GER131061 FUV131050:FUV131061 FKZ131050:FKZ131061 FBD131050:FBD131061 ERH131050:ERH131061 EHL131050:EHL131061 DXP131050:DXP131061 DNT131050:DNT131061 DDX131050:DDX131061 CUB131050:CUB131061 CKF131050:CKF131061 CAJ131050:CAJ131061 BQN131050:BQN131061 BGR131050:BGR131061 AWV131050:AWV131061 AMZ131050:AMZ131061 ADD131050:ADD131061 TH131050:TH131061 JL131050:JL131061 WVX65514:WVX65525 WMB65514:WMB65525 WCF65514:WCF65525 VSJ65514:VSJ65525 VIN65514:VIN65525 UYR65514:UYR65525 UOV65514:UOV65525 UEZ65514:UEZ65525 TVD65514:TVD65525 TLH65514:TLH65525 TBL65514:TBL65525 SRP65514:SRP65525 SHT65514:SHT65525 RXX65514:RXX65525 ROB65514:ROB65525 REF65514:REF65525 QUJ65514:QUJ65525 QKN65514:QKN65525 QAR65514:QAR65525 PQV65514:PQV65525 PGZ65514:PGZ65525 OXD65514:OXD65525 ONH65514:ONH65525 ODL65514:ODL65525 NTP65514:NTP65525 NJT65514:NJT65525 MZX65514:MZX65525 MQB65514:MQB65525 MGF65514:MGF65525 LWJ65514:LWJ65525 LMN65514:LMN65525 LCR65514:LCR65525 KSV65514:KSV65525 KIZ65514:KIZ65525 JZD65514:JZD65525 JPH65514:JPH65525 JFL65514:JFL65525 IVP65514:IVP65525 ILT65514:ILT65525 IBX65514:IBX65525 HSB65514:HSB65525 HIF65514:HIF65525 GYJ65514:GYJ65525 GON65514:GON65525 GER65514:GER65525 FUV65514:FUV65525 FKZ65514:FKZ65525 FBD65514:FBD65525 ERH65514:ERH65525 EHL65514:EHL65525 DXP65514:DXP65525 DNT65514:DNT65525 DDX65514:DDX65525 CUB65514:CUB65525 CKF65514:CKF65525 CAJ65514:CAJ65525 BQN65514:BQN65525 BGR65514:BGR65525 AWV65514:AWV65525 AMZ65514:AMZ65525 ADD65514:ADD65525 TH65514:TH65525 JL65514:JL65525 P983018:P983029 JL12:JL18 TH12:TH18 ADD12:ADD18 AMZ12:AMZ18 AWV12:AWV18 BGR12:BGR18 BQN12:BQN18 CAJ12:CAJ18 CKF12:CKF18 CUB12:CUB18 DDX12:DDX18 DNT12:DNT18 DXP12:DXP18 EHL12:EHL18 ERH12:ERH18 FBD12:FBD18 FKZ12:FKZ18 FUV12:FUV18 GER12:GER18 GON12:GON18 GYJ12:GYJ18 HIF12:HIF18 HSB12:HSB18 IBX12:IBX18 ILT12:ILT18 IVP12:IVP18 JFL12:JFL18 JPH12:JPH18 JZD12:JZD18 KIZ12:KIZ18 KSV12:KSV18 LCR12:LCR18 LMN12:LMN18 LWJ12:LWJ18 MGF12:MGF18 MQB12:MQB18 MZX12:MZX18 NJT12:NJT18 NTP12:NTP18 ODL12:ODL18 ONH12:ONH18 OXD12:OXD18 PGZ12:PGZ18 PQV12:PQV18 QAR12:QAR18 QKN12:QKN18 QUJ12:QUJ18 REF12:REF18 ROB12:ROB18 RXX12:RXX18 SHT12:SHT18 SRP12:SRP18 TBL12:TBL18 TLH12:TLH18 TVD12:TVD18 UEZ12:UEZ18 UOV12:UOV18 UYR12:UYR18 VIN12:VIN18 VSJ12:VSJ18 WCF12:WCF18 WMB12:WMB18" xr:uid="{00000000-0002-0000-0000-000010000000}">
      <formula1>$P$125:$P$126</formula1>
    </dataValidation>
    <dataValidation type="list" allowBlank="1" showInputMessage="1" showErrorMessage="1" sqref="WVY983018:WVY983029 WVY12:WVY18 Q65514:Q65525 Q131050:Q131061 Q196586:Q196597 Q262122:Q262133 Q327658:Q327669 Q393194:Q393205 Q458730:Q458741 Q524266:Q524277 Q589802:Q589813 Q655338:Q655349 Q720874:Q720885 Q786410:Q786421 Q851946:Q851957 Q917482:Q917493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WMC983018:WMC983029 WCG983018:WCG983029 VSK983018:VSK983029 VIO983018:VIO983029 UYS983018:UYS983029 UOW983018:UOW983029 UFA983018:UFA983029 TVE983018:TVE983029 TLI983018:TLI983029 TBM983018:TBM983029 SRQ983018:SRQ983029 SHU983018:SHU983029 RXY983018:RXY983029 ROC983018:ROC983029 REG983018:REG983029 QUK983018:QUK983029 QKO983018:QKO983029 QAS983018:QAS983029 PQW983018:PQW983029 PHA983018:PHA983029 OXE983018:OXE983029 ONI983018:ONI983029 ODM983018:ODM983029 NTQ983018:NTQ983029 NJU983018:NJU983029 MZY983018:MZY983029 MQC983018:MQC983029 MGG983018:MGG983029 LWK983018:LWK983029 LMO983018:LMO983029 LCS983018:LCS983029 KSW983018:KSW983029 KJA983018:KJA983029 JZE983018:JZE983029 JPI983018:JPI983029 JFM983018:JFM983029 IVQ983018:IVQ983029 ILU983018:ILU983029 IBY983018:IBY983029 HSC983018:HSC983029 HIG983018:HIG983029 GYK983018:GYK983029 GOO983018:GOO983029 GES983018:GES983029 FUW983018:FUW983029 FLA983018:FLA983029 FBE983018:FBE983029 ERI983018:ERI983029 EHM983018:EHM983029 DXQ983018:DXQ983029 DNU983018:DNU983029 DDY983018:DDY983029 CUC983018:CUC983029 CKG983018:CKG983029 CAK983018:CAK983029 BQO983018:BQO983029 BGS983018:BGS983029 AWW983018:AWW983029 ANA983018:ANA983029 ADE983018:ADE983029 TI983018:TI983029 JM983018:JM983029 WVY917482:WVY917493 WMC917482:WMC917493 WCG917482:WCG917493 VSK917482:VSK917493 VIO917482:VIO917493 UYS917482:UYS917493 UOW917482:UOW917493 UFA917482:UFA917493 TVE917482:TVE917493 TLI917482:TLI917493 TBM917482:TBM917493 SRQ917482:SRQ917493 SHU917482:SHU917493 RXY917482:RXY917493 ROC917482:ROC917493 REG917482:REG917493 QUK917482:QUK917493 QKO917482:QKO917493 QAS917482:QAS917493 PQW917482:PQW917493 PHA917482:PHA917493 OXE917482:OXE917493 ONI917482:ONI917493 ODM917482:ODM917493 NTQ917482:NTQ917493 NJU917482:NJU917493 MZY917482:MZY917493 MQC917482:MQC917493 MGG917482:MGG917493 LWK917482:LWK917493 LMO917482:LMO917493 LCS917482:LCS917493 KSW917482:KSW917493 KJA917482:KJA917493 JZE917482:JZE917493 JPI917482:JPI917493 JFM917482:JFM917493 IVQ917482:IVQ917493 ILU917482:ILU917493 IBY917482:IBY917493 HSC917482:HSC917493 HIG917482:HIG917493 GYK917482:GYK917493 GOO917482:GOO917493 GES917482:GES917493 FUW917482:FUW917493 FLA917482:FLA917493 FBE917482:FBE917493 ERI917482:ERI917493 EHM917482:EHM917493 DXQ917482:DXQ917493 DNU917482:DNU917493 DDY917482:DDY917493 CUC917482:CUC917493 CKG917482:CKG917493 CAK917482:CAK917493 BQO917482:BQO917493 BGS917482:BGS917493 AWW917482:AWW917493 ANA917482:ANA917493 ADE917482:ADE917493 TI917482:TI917493 JM917482:JM917493 WVY851946:WVY851957 WMC851946:WMC851957 WCG851946:WCG851957 VSK851946:VSK851957 VIO851946:VIO851957 UYS851946:UYS851957 UOW851946:UOW851957 UFA851946:UFA851957 TVE851946:TVE851957 TLI851946:TLI851957 TBM851946:TBM851957 SRQ851946:SRQ851957 SHU851946:SHU851957 RXY851946:RXY851957 ROC851946:ROC851957 REG851946:REG851957 QUK851946:QUK851957 QKO851946:QKO851957 QAS851946:QAS851957 PQW851946:PQW851957 PHA851946:PHA851957 OXE851946:OXE851957 ONI851946:ONI851957 ODM851946:ODM851957 NTQ851946:NTQ851957 NJU851946:NJU851957 MZY851946:MZY851957 MQC851946:MQC851957 MGG851946:MGG851957 LWK851946:LWK851957 LMO851946:LMO851957 LCS851946:LCS851957 KSW851946:KSW851957 KJA851946:KJA851957 JZE851946:JZE851957 JPI851946:JPI851957 JFM851946:JFM851957 IVQ851946:IVQ851957 ILU851946:ILU851957 IBY851946:IBY851957 HSC851946:HSC851957 HIG851946:HIG851957 GYK851946:GYK851957 GOO851946:GOO851957 GES851946:GES851957 FUW851946:FUW851957 FLA851946:FLA851957 FBE851946:FBE851957 ERI851946:ERI851957 EHM851946:EHM851957 DXQ851946:DXQ851957 DNU851946:DNU851957 DDY851946:DDY851957 CUC851946:CUC851957 CKG851946:CKG851957 CAK851946:CAK851957 BQO851946:BQO851957 BGS851946:BGS851957 AWW851946:AWW851957 ANA851946:ANA851957 ADE851946:ADE851957 TI851946:TI851957 JM851946:JM851957 WVY786410:WVY786421 WMC786410:WMC786421 WCG786410:WCG786421 VSK786410:VSK786421 VIO786410:VIO786421 UYS786410:UYS786421 UOW786410:UOW786421 UFA786410:UFA786421 TVE786410:TVE786421 TLI786410:TLI786421 TBM786410:TBM786421 SRQ786410:SRQ786421 SHU786410:SHU786421 RXY786410:RXY786421 ROC786410:ROC786421 REG786410:REG786421 QUK786410:QUK786421 QKO786410:QKO786421 QAS786410:QAS786421 PQW786410:PQW786421 PHA786410:PHA786421 OXE786410:OXE786421 ONI786410:ONI786421 ODM786410:ODM786421 NTQ786410:NTQ786421 NJU786410:NJU786421 MZY786410:MZY786421 MQC786410:MQC786421 MGG786410:MGG786421 LWK786410:LWK786421 LMO786410:LMO786421 LCS786410:LCS786421 KSW786410:KSW786421 KJA786410:KJA786421 JZE786410:JZE786421 JPI786410:JPI786421 JFM786410:JFM786421 IVQ786410:IVQ786421 ILU786410:ILU786421 IBY786410:IBY786421 HSC786410:HSC786421 HIG786410:HIG786421 GYK786410:GYK786421 GOO786410:GOO786421 GES786410:GES786421 FUW786410:FUW786421 FLA786410:FLA786421 FBE786410:FBE786421 ERI786410:ERI786421 EHM786410:EHM786421 DXQ786410:DXQ786421 DNU786410:DNU786421 DDY786410:DDY786421 CUC786410:CUC786421 CKG786410:CKG786421 CAK786410:CAK786421 BQO786410:BQO786421 BGS786410:BGS786421 AWW786410:AWW786421 ANA786410:ANA786421 ADE786410:ADE786421 TI786410:TI786421 JM786410:JM786421 WVY720874:WVY720885 WMC720874:WMC720885 WCG720874:WCG720885 VSK720874:VSK720885 VIO720874:VIO720885 UYS720874:UYS720885 UOW720874:UOW720885 UFA720874:UFA720885 TVE720874:TVE720885 TLI720874:TLI720885 TBM720874:TBM720885 SRQ720874:SRQ720885 SHU720874:SHU720885 RXY720874:RXY720885 ROC720874:ROC720885 REG720874:REG720885 QUK720874:QUK720885 QKO720874:QKO720885 QAS720874:QAS720885 PQW720874:PQW720885 PHA720874:PHA720885 OXE720874:OXE720885 ONI720874:ONI720885 ODM720874:ODM720885 NTQ720874:NTQ720885 NJU720874:NJU720885 MZY720874:MZY720885 MQC720874:MQC720885 MGG720874:MGG720885 LWK720874:LWK720885 LMO720874:LMO720885 LCS720874:LCS720885 KSW720874:KSW720885 KJA720874:KJA720885 JZE720874:JZE720885 JPI720874:JPI720885 JFM720874:JFM720885 IVQ720874:IVQ720885 ILU720874:ILU720885 IBY720874:IBY720885 HSC720874:HSC720885 HIG720874:HIG720885 GYK720874:GYK720885 GOO720874:GOO720885 GES720874:GES720885 FUW720874:FUW720885 FLA720874:FLA720885 FBE720874:FBE720885 ERI720874:ERI720885 EHM720874:EHM720885 DXQ720874:DXQ720885 DNU720874:DNU720885 DDY720874:DDY720885 CUC720874:CUC720885 CKG720874:CKG720885 CAK720874:CAK720885 BQO720874:BQO720885 BGS720874:BGS720885 AWW720874:AWW720885 ANA720874:ANA720885 ADE720874:ADE720885 TI720874:TI720885 JM720874:JM720885 WVY655338:WVY655349 WMC655338:WMC655349 WCG655338:WCG655349 VSK655338:VSK655349 VIO655338:VIO655349 UYS655338:UYS655349 UOW655338:UOW655349 UFA655338:UFA655349 TVE655338:TVE655349 TLI655338:TLI655349 TBM655338:TBM655349 SRQ655338:SRQ655349 SHU655338:SHU655349 RXY655338:RXY655349 ROC655338:ROC655349 REG655338:REG655349 QUK655338:QUK655349 QKO655338:QKO655349 QAS655338:QAS655349 PQW655338:PQW655349 PHA655338:PHA655349 OXE655338:OXE655349 ONI655338:ONI655349 ODM655338:ODM655349 NTQ655338:NTQ655349 NJU655338:NJU655349 MZY655338:MZY655349 MQC655338:MQC655349 MGG655338:MGG655349 LWK655338:LWK655349 LMO655338:LMO655349 LCS655338:LCS655349 KSW655338:KSW655349 KJA655338:KJA655349 JZE655338:JZE655349 JPI655338:JPI655349 JFM655338:JFM655349 IVQ655338:IVQ655349 ILU655338:ILU655349 IBY655338:IBY655349 HSC655338:HSC655349 HIG655338:HIG655349 GYK655338:GYK655349 GOO655338:GOO655349 GES655338:GES655349 FUW655338:FUW655349 FLA655338:FLA655349 FBE655338:FBE655349 ERI655338:ERI655349 EHM655338:EHM655349 DXQ655338:DXQ655349 DNU655338:DNU655349 DDY655338:DDY655349 CUC655338:CUC655349 CKG655338:CKG655349 CAK655338:CAK655349 BQO655338:BQO655349 BGS655338:BGS655349 AWW655338:AWW655349 ANA655338:ANA655349 ADE655338:ADE655349 TI655338:TI655349 JM655338:JM655349 WVY589802:WVY589813 WMC589802:WMC589813 WCG589802:WCG589813 VSK589802:VSK589813 VIO589802:VIO589813 UYS589802:UYS589813 UOW589802:UOW589813 UFA589802:UFA589813 TVE589802:TVE589813 TLI589802:TLI589813 TBM589802:TBM589813 SRQ589802:SRQ589813 SHU589802:SHU589813 RXY589802:RXY589813 ROC589802:ROC589813 REG589802:REG589813 QUK589802:QUK589813 QKO589802:QKO589813 QAS589802:QAS589813 PQW589802:PQW589813 PHA589802:PHA589813 OXE589802:OXE589813 ONI589802:ONI589813 ODM589802:ODM589813 NTQ589802:NTQ589813 NJU589802:NJU589813 MZY589802:MZY589813 MQC589802:MQC589813 MGG589802:MGG589813 LWK589802:LWK589813 LMO589802:LMO589813 LCS589802:LCS589813 KSW589802:KSW589813 KJA589802:KJA589813 JZE589802:JZE589813 JPI589802:JPI589813 JFM589802:JFM589813 IVQ589802:IVQ589813 ILU589802:ILU589813 IBY589802:IBY589813 HSC589802:HSC589813 HIG589802:HIG589813 GYK589802:GYK589813 GOO589802:GOO589813 GES589802:GES589813 FUW589802:FUW589813 FLA589802:FLA589813 FBE589802:FBE589813 ERI589802:ERI589813 EHM589802:EHM589813 DXQ589802:DXQ589813 DNU589802:DNU589813 DDY589802:DDY589813 CUC589802:CUC589813 CKG589802:CKG589813 CAK589802:CAK589813 BQO589802:BQO589813 BGS589802:BGS589813 AWW589802:AWW589813 ANA589802:ANA589813 ADE589802:ADE589813 TI589802:TI589813 JM589802:JM589813 WVY524266:WVY524277 WMC524266:WMC524277 WCG524266:WCG524277 VSK524266:VSK524277 VIO524266:VIO524277 UYS524266:UYS524277 UOW524266:UOW524277 UFA524266:UFA524277 TVE524266:TVE524277 TLI524266:TLI524277 TBM524266:TBM524277 SRQ524266:SRQ524277 SHU524266:SHU524277 RXY524266:RXY524277 ROC524266:ROC524277 REG524266:REG524277 QUK524266:QUK524277 QKO524266:QKO524277 QAS524266:QAS524277 PQW524266:PQW524277 PHA524266:PHA524277 OXE524266:OXE524277 ONI524266:ONI524277 ODM524266:ODM524277 NTQ524266:NTQ524277 NJU524266:NJU524277 MZY524266:MZY524277 MQC524266:MQC524277 MGG524266:MGG524277 LWK524266:LWK524277 LMO524266:LMO524277 LCS524266:LCS524277 KSW524266:KSW524277 KJA524266:KJA524277 JZE524266:JZE524277 JPI524266:JPI524277 JFM524266:JFM524277 IVQ524266:IVQ524277 ILU524266:ILU524277 IBY524266:IBY524277 HSC524266:HSC524277 HIG524266:HIG524277 GYK524266:GYK524277 GOO524266:GOO524277 GES524266:GES524277 FUW524266:FUW524277 FLA524266:FLA524277 FBE524266:FBE524277 ERI524266:ERI524277 EHM524266:EHM524277 DXQ524266:DXQ524277 DNU524266:DNU524277 DDY524266:DDY524277 CUC524266:CUC524277 CKG524266:CKG524277 CAK524266:CAK524277 BQO524266:BQO524277 BGS524266:BGS524277 AWW524266:AWW524277 ANA524266:ANA524277 ADE524266:ADE524277 TI524266:TI524277 JM524266:JM524277 WVY458730:WVY458741 WMC458730:WMC458741 WCG458730:WCG458741 VSK458730:VSK458741 VIO458730:VIO458741 UYS458730:UYS458741 UOW458730:UOW458741 UFA458730:UFA458741 TVE458730:TVE458741 TLI458730:TLI458741 TBM458730:TBM458741 SRQ458730:SRQ458741 SHU458730:SHU458741 RXY458730:RXY458741 ROC458730:ROC458741 REG458730:REG458741 QUK458730:QUK458741 QKO458730:QKO458741 QAS458730:QAS458741 PQW458730:PQW458741 PHA458730:PHA458741 OXE458730:OXE458741 ONI458730:ONI458741 ODM458730:ODM458741 NTQ458730:NTQ458741 NJU458730:NJU458741 MZY458730:MZY458741 MQC458730:MQC458741 MGG458730:MGG458741 LWK458730:LWK458741 LMO458730:LMO458741 LCS458730:LCS458741 KSW458730:KSW458741 KJA458730:KJA458741 JZE458730:JZE458741 JPI458730:JPI458741 JFM458730:JFM458741 IVQ458730:IVQ458741 ILU458730:ILU458741 IBY458730:IBY458741 HSC458730:HSC458741 HIG458730:HIG458741 GYK458730:GYK458741 GOO458730:GOO458741 GES458730:GES458741 FUW458730:FUW458741 FLA458730:FLA458741 FBE458730:FBE458741 ERI458730:ERI458741 EHM458730:EHM458741 DXQ458730:DXQ458741 DNU458730:DNU458741 DDY458730:DDY458741 CUC458730:CUC458741 CKG458730:CKG458741 CAK458730:CAK458741 BQO458730:BQO458741 BGS458730:BGS458741 AWW458730:AWW458741 ANA458730:ANA458741 ADE458730:ADE458741 TI458730:TI458741 JM458730:JM458741 WVY393194:WVY393205 WMC393194:WMC393205 WCG393194:WCG393205 VSK393194:VSK393205 VIO393194:VIO393205 UYS393194:UYS393205 UOW393194:UOW393205 UFA393194:UFA393205 TVE393194:TVE393205 TLI393194:TLI393205 TBM393194:TBM393205 SRQ393194:SRQ393205 SHU393194:SHU393205 RXY393194:RXY393205 ROC393194:ROC393205 REG393194:REG393205 QUK393194:QUK393205 QKO393194:QKO393205 QAS393194:QAS393205 PQW393194:PQW393205 PHA393194:PHA393205 OXE393194:OXE393205 ONI393194:ONI393205 ODM393194:ODM393205 NTQ393194:NTQ393205 NJU393194:NJU393205 MZY393194:MZY393205 MQC393194:MQC393205 MGG393194:MGG393205 LWK393194:LWK393205 LMO393194:LMO393205 LCS393194:LCS393205 KSW393194:KSW393205 KJA393194:KJA393205 JZE393194:JZE393205 JPI393194:JPI393205 JFM393194:JFM393205 IVQ393194:IVQ393205 ILU393194:ILU393205 IBY393194:IBY393205 HSC393194:HSC393205 HIG393194:HIG393205 GYK393194:GYK393205 GOO393194:GOO393205 GES393194:GES393205 FUW393194:FUW393205 FLA393194:FLA393205 FBE393194:FBE393205 ERI393194:ERI393205 EHM393194:EHM393205 DXQ393194:DXQ393205 DNU393194:DNU393205 DDY393194:DDY393205 CUC393194:CUC393205 CKG393194:CKG393205 CAK393194:CAK393205 BQO393194:BQO393205 BGS393194:BGS393205 AWW393194:AWW393205 ANA393194:ANA393205 ADE393194:ADE393205 TI393194:TI393205 JM393194:JM393205 WVY327658:WVY327669 WMC327658:WMC327669 WCG327658:WCG327669 VSK327658:VSK327669 VIO327658:VIO327669 UYS327658:UYS327669 UOW327658:UOW327669 UFA327658:UFA327669 TVE327658:TVE327669 TLI327658:TLI327669 TBM327658:TBM327669 SRQ327658:SRQ327669 SHU327658:SHU327669 RXY327658:RXY327669 ROC327658:ROC327669 REG327658:REG327669 QUK327658:QUK327669 QKO327658:QKO327669 QAS327658:QAS327669 PQW327658:PQW327669 PHA327658:PHA327669 OXE327658:OXE327669 ONI327658:ONI327669 ODM327658:ODM327669 NTQ327658:NTQ327669 NJU327658:NJU327669 MZY327658:MZY327669 MQC327658:MQC327669 MGG327658:MGG327669 LWK327658:LWK327669 LMO327658:LMO327669 LCS327658:LCS327669 KSW327658:KSW327669 KJA327658:KJA327669 JZE327658:JZE327669 JPI327658:JPI327669 JFM327658:JFM327669 IVQ327658:IVQ327669 ILU327658:ILU327669 IBY327658:IBY327669 HSC327658:HSC327669 HIG327658:HIG327669 GYK327658:GYK327669 GOO327658:GOO327669 GES327658:GES327669 FUW327658:FUW327669 FLA327658:FLA327669 FBE327658:FBE327669 ERI327658:ERI327669 EHM327658:EHM327669 DXQ327658:DXQ327669 DNU327658:DNU327669 DDY327658:DDY327669 CUC327658:CUC327669 CKG327658:CKG327669 CAK327658:CAK327669 BQO327658:BQO327669 BGS327658:BGS327669 AWW327658:AWW327669 ANA327658:ANA327669 ADE327658:ADE327669 TI327658:TI327669 JM327658:JM327669 WVY262122:WVY262133 WMC262122:WMC262133 WCG262122:WCG262133 VSK262122:VSK262133 VIO262122:VIO262133 UYS262122:UYS262133 UOW262122:UOW262133 UFA262122:UFA262133 TVE262122:TVE262133 TLI262122:TLI262133 TBM262122:TBM262133 SRQ262122:SRQ262133 SHU262122:SHU262133 RXY262122:RXY262133 ROC262122:ROC262133 REG262122:REG262133 QUK262122:QUK262133 QKO262122:QKO262133 QAS262122:QAS262133 PQW262122:PQW262133 PHA262122:PHA262133 OXE262122:OXE262133 ONI262122:ONI262133 ODM262122:ODM262133 NTQ262122:NTQ262133 NJU262122:NJU262133 MZY262122:MZY262133 MQC262122:MQC262133 MGG262122:MGG262133 LWK262122:LWK262133 LMO262122:LMO262133 LCS262122:LCS262133 KSW262122:KSW262133 KJA262122:KJA262133 JZE262122:JZE262133 JPI262122:JPI262133 JFM262122:JFM262133 IVQ262122:IVQ262133 ILU262122:ILU262133 IBY262122:IBY262133 HSC262122:HSC262133 HIG262122:HIG262133 GYK262122:GYK262133 GOO262122:GOO262133 GES262122:GES262133 FUW262122:FUW262133 FLA262122:FLA262133 FBE262122:FBE262133 ERI262122:ERI262133 EHM262122:EHM262133 DXQ262122:DXQ262133 DNU262122:DNU262133 DDY262122:DDY262133 CUC262122:CUC262133 CKG262122:CKG262133 CAK262122:CAK262133 BQO262122:BQO262133 BGS262122:BGS262133 AWW262122:AWW262133 ANA262122:ANA262133 ADE262122:ADE262133 TI262122:TI262133 JM262122:JM262133 WVY196586:WVY196597 WMC196586:WMC196597 WCG196586:WCG196597 VSK196586:VSK196597 VIO196586:VIO196597 UYS196586:UYS196597 UOW196586:UOW196597 UFA196586:UFA196597 TVE196586:TVE196597 TLI196586:TLI196597 TBM196586:TBM196597 SRQ196586:SRQ196597 SHU196586:SHU196597 RXY196586:RXY196597 ROC196586:ROC196597 REG196586:REG196597 QUK196586:QUK196597 QKO196586:QKO196597 QAS196586:QAS196597 PQW196586:PQW196597 PHA196586:PHA196597 OXE196586:OXE196597 ONI196586:ONI196597 ODM196586:ODM196597 NTQ196586:NTQ196597 NJU196586:NJU196597 MZY196586:MZY196597 MQC196586:MQC196597 MGG196586:MGG196597 LWK196586:LWK196597 LMO196586:LMO196597 LCS196586:LCS196597 KSW196586:KSW196597 KJA196586:KJA196597 JZE196586:JZE196597 JPI196586:JPI196597 JFM196586:JFM196597 IVQ196586:IVQ196597 ILU196586:ILU196597 IBY196586:IBY196597 HSC196586:HSC196597 HIG196586:HIG196597 GYK196586:GYK196597 GOO196586:GOO196597 GES196586:GES196597 FUW196586:FUW196597 FLA196586:FLA196597 FBE196586:FBE196597 ERI196586:ERI196597 EHM196586:EHM196597 DXQ196586:DXQ196597 DNU196586:DNU196597 DDY196586:DDY196597 CUC196586:CUC196597 CKG196586:CKG196597 CAK196586:CAK196597 BQO196586:BQO196597 BGS196586:BGS196597 AWW196586:AWW196597 ANA196586:ANA196597 ADE196586:ADE196597 TI196586:TI196597 JM196586:JM196597 WVY131050:WVY131061 WMC131050:WMC131061 WCG131050:WCG131061 VSK131050:VSK131061 VIO131050:VIO131061 UYS131050:UYS131061 UOW131050:UOW131061 UFA131050:UFA131061 TVE131050:TVE131061 TLI131050:TLI131061 TBM131050:TBM131061 SRQ131050:SRQ131061 SHU131050:SHU131061 RXY131050:RXY131061 ROC131050:ROC131061 REG131050:REG131061 QUK131050:QUK131061 QKO131050:QKO131061 QAS131050:QAS131061 PQW131050:PQW131061 PHA131050:PHA131061 OXE131050:OXE131061 ONI131050:ONI131061 ODM131050:ODM131061 NTQ131050:NTQ131061 NJU131050:NJU131061 MZY131050:MZY131061 MQC131050:MQC131061 MGG131050:MGG131061 LWK131050:LWK131061 LMO131050:LMO131061 LCS131050:LCS131061 KSW131050:KSW131061 KJA131050:KJA131061 JZE131050:JZE131061 JPI131050:JPI131061 JFM131050:JFM131061 IVQ131050:IVQ131061 ILU131050:ILU131061 IBY131050:IBY131061 HSC131050:HSC131061 HIG131050:HIG131061 GYK131050:GYK131061 GOO131050:GOO131061 GES131050:GES131061 FUW131050:FUW131061 FLA131050:FLA131061 FBE131050:FBE131061 ERI131050:ERI131061 EHM131050:EHM131061 DXQ131050:DXQ131061 DNU131050:DNU131061 DDY131050:DDY131061 CUC131050:CUC131061 CKG131050:CKG131061 CAK131050:CAK131061 BQO131050:BQO131061 BGS131050:BGS131061 AWW131050:AWW131061 ANA131050:ANA131061 ADE131050:ADE131061 TI131050:TI131061 JM131050:JM131061 WVY65514:WVY65525 WMC65514:WMC65525 WCG65514:WCG65525 VSK65514:VSK65525 VIO65514:VIO65525 UYS65514:UYS65525 UOW65514:UOW65525 UFA65514:UFA65525 TVE65514:TVE65525 TLI65514:TLI65525 TBM65514:TBM65525 SRQ65514:SRQ65525 SHU65514:SHU65525 RXY65514:RXY65525 ROC65514:ROC65525 REG65514:REG65525 QUK65514:QUK65525 QKO65514:QKO65525 QAS65514:QAS65525 PQW65514:PQW65525 PHA65514:PHA65525 OXE65514:OXE65525 ONI65514:ONI65525 ODM65514:ODM65525 NTQ65514:NTQ65525 NJU65514:NJU65525 MZY65514:MZY65525 MQC65514:MQC65525 MGG65514:MGG65525 LWK65514:LWK65525 LMO65514:LMO65525 LCS65514:LCS65525 KSW65514:KSW65525 KJA65514:KJA65525 JZE65514:JZE65525 JPI65514:JPI65525 JFM65514:JFM65525 IVQ65514:IVQ65525 ILU65514:ILU65525 IBY65514:IBY65525 HSC65514:HSC65525 HIG65514:HIG65525 GYK65514:GYK65525 GOO65514:GOO65525 GES65514:GES65525 FUW65514:FUW65525 FLA65514:FLA65525 FBE65514:FBE65525 ERI65514:ERI65525 EHM65514:EHM65525 DXQ65514:DXQ65525 DNU65514:DNU65525 DDY65514:DDY65525 CUC65514:CUC65525 CKG65514:CKG65525 CAK65514:CAK65525 BQO65514:BQO65525 BGS65514:BGS65525 AWW65514:AWW65525 ANA65514:ANA65525 ADE65514:ADE65525 TI65514:TI65525 JM65514:JM65525 Q983018:Q983029 JM12:JM18 TI12:TI18 ADE12:ADE18 ANA12:ANA18 AWW12:AWW18 BGS12:BGS18 BQO12:BQO18 CAK12:CAK18 CKG12:CKG18 CUC12:CUC18 DDY12:DDY18 DNU12:DNU18 DXQ12:DXQ18 EHM12:EHM18 ERI12:ERI18 FBE12:FBE18 FLA12:FLA18 FUW12:FUW18 GES12:GES18 GOO12:GOO18 GYK12:GYK18 HIG12:HIG18 HSC12:HSC18 IBY12:IBY18 ILU12:ILU18 IVQ12:IVQ18 JFM12:JFM18 JPI12:JPI18 JZE12:JZE18 KJA12:KJA18 KSW12:KSW18 LCS12:LCS18 LMO12:LMO18 LWK12:LWK18 MGG12:MGG18 MQC12:MQC18 MZY12:MZY18 NJU12:NJU18 NTQ12:NTQ18 ODM12:ODM18 ONI12:ONI18 OXE12:OXE18 PHA12:PHA18 PQW12:PQW18 QAS12:QAS18 QKO12:QKO18 QUK12:QUK18 REG12:REG18 ROC12:ROC18 RXY12:RXY18 SHU12:SHU18 SRQ12:SRQ18 TBM12:TBM18 TLI12:TLI18 TVE12:TVE18 UFA12:UFA18 UOW12:UOW18 UYS12:UYS18 VIO12:VIO18 VSK12:VSK18 WCG12:WCG18 WMC12:WMC18" xr:uid="{00000000-0002-0000-0000-000011000000}">
      <formula1>$Q$125:$Q$126</formula1>
    </dataValidation>
    <dataValidation type="list" allowBlank="1" showInputMessage="1" showErrorMessage="1" sqref="WVZ983018:WVZ983029 WVZ12:WVZ18 R65514:R65525 R131050:R131061 R196586:R196597 R262122:R262133 R327658:R327669 R393194:R393205 R458730:R458741 R524266:R524277 R589802:R589813 R655338:R655349 R720874:R720885 R786410:R786421 R851946:R851957 R917482:R917493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WMD983018:WMD983029 WCH983018:WCH983029 VSL983018:VSL983029 VIP983018:VIP983029 UYT983018:UYT983029 UOX983018:UOX983029 UFB983018:UFB983029 TVF983018:TVF983029 TLJ983018:TLJ983029 TBN983018:TBN983029 SRR983018:SRR983029 SHV983018:SHV983029 RXZ983018:RXZ983029 ROD983018:ROD983029 REH983018:REH983029 QUL983018:QUL983029 QKP983018:QKP983029 QAT983018:QAT983029 PQX983018:PQX983029 PHB983018:PHB983029 OXF983018:OXF983029 ONJ983018:ONJ983029 ODN983018:ODN983029 NTR983018:NTR983029 NJV983018:NJV983029 MZZ983018:MZZ983029 MQD983018:MQD983029 MGH983018:MGH983029 LWL983018:LWL983029 LMP983018:LMP983029 LCT983018:LCT983029 KSX983018:KSX983029 KJB983018:KJB983029 JZF983018:JZF983029 JPJ983018:JPJ983029 JFN983018:JFN983029 IVR983018:IVR983029 ILV983018:ILV983029 IBZ983018:IBZ983029 HSD983018:HSD983029 HIH983018:HIH983029 GYL983018:GYL983029 GOP983018:GOP983029 GET983018:GET983029 FUX983018:FUX983029 FLB983018:FLB983029 FBF983018:FBF983029 ERJ983018:ERJ983029 EHN983018:EHN983029 DXR983018:DXR983029 DNV983018:DNV983029 DDZ983018:DDZ983029 CUD983018:CUD983029 CKH983018:CKH983029 CAL983018:CAL983029 BQP983018:BQP983029 BGT983018:BGT983029 AWX983018:AWX983029 ANB983018:ANB983029 ADF983018:ADF983029 TJ983018:TJ983029 JN983018:JN983029 WVZ917482:WVZ917493 WMD917482:WMD917493 WCH917482:WCH917493 VSL917482:VSL917493 VIP917482:VIP917493 UYT917482:UYT917493 UOX917482:UOX917493 UFB917482:UFB917493 TVF917482:TVF917493 TLJ917482:TLJ917493 TBN917482:TBN917493 SRR917482:SRR917493 SHV917482:SHV917493 RXZ917482:RXZ917493 ROD917482:ROD917493 REH917482:REH917493 QUL917482:QUL917493 QKP917482:QKP917493 QAT917482:QAT917493 PQX917482:PQX917493 PHB917482:PHB917493 OXF917482:OXF917493 ONJ917482:ONJ917493 ODN917482:ODN917493 NTR917482:NTR917493 NJV917482:NJV917493 MZZ917482:MZZ917493 MQD917482:MQD917493 MGH917482:MGH917493 LWL917482:LWL917493 LMP917482:LMP917493 LCT917482:LCT917493 KSX917482:KSX917493 KJB917482:KJB917493 JZF917482:JZF917493 JPJ917482:JPJ917493 JFN917482:JFN917493 IVR917482:IVR917493 ILV917482:ILV917493 IBZ917482:IBZ917493 HSD917482:HSD917493 HIH917482:HIH917493 GYL917482:GYL917493 GOP917482:GOP917493 GET917482:GET917493 FUX917482:FUX917493 FLB917482:FLB917493 FBF917482:FBF917493 ERJ917482:ERJ917493 EHN917482:EHN917493 DXR917482:DXR917493 DNV917482:DNV917493 DDZ917482:DDZ917493 CUD917482:CUD917493 CKH917482:CKH917493 CAL917482:CAL917493 BQP917482:BQP917493 BGT917482:BGT917493 AWX917482:AWX917493 ANB917482:ANB917493 ADF917482:ADF917493 TJ917482:TJ917493 JN917482:JN917493 WVZ851946:WVZ851957 WMD851946:WMD851957 WCH851946:WCH851957 VSL851946:VSL851957 VIP851946:VIP851957 UYT851946:UYT851957 UOX851946:UOX851957 UFB851946:UFB851957 TVF851946:TVF851957 TLJ851946:TLJ851957 TBN851946:TBN851957 SRR851946:SRR851957 SHV851946:SHV851957 RXZ851946:RXZ851957 ROD851946:ROD851957 REH851946:REH851957 QUL851946:QUL851957 QKP851946:QKP851957 QAT851946:QAT851957 PQX851946:PQX851957 PHB851946:PHB851957 OXF851946:OXF851957 ONJ851946:ONJ851957 ODN851946:ODN851957 NTR851946:NTR851957 NJV851946:NJV851957 MZZ851946:MZZ851957 MQD851946:MQD851957 MGH851946:MGH851957 LWL851946:LWL851957 LMP851946:LMP851957 LCT851946:LCT851957 KSX851946:KSX851957 KJB851946:KJB851957 JZF851946:JZF851957 JPJ851946:JPJ851957 JFN851946:JFN851957 IVR851946:IVR851957 ILV851946:ILV851957 IBZ851946:IBZ851957 HSD851946:HSD851957 HIH851946:HIH851957 GYL851946:GYL851957 GOP851946:GOP851957 GET851946:GET851957 FUX851946:FUX851957 FLB851946:FLB851957 FBF851946:FBF851957 ERJ851946:ERJ851957 EHN851946:EHN851957 DXR851946:DXR851957 DNV851946:DNV851957 DDZ851946:DDZ851957 CUD851946:CUD851957 CKH851946:CKH851957 CAL851946:CAL851957 BQP851946:BQP851957 BGT851946:BGT851957 AWX851946:AWX851957 ANB851946:ANB851957 ADF851946:ADF851957 TJ851946:TJ851957 JN851946:JN851957 WVZ786410:WVZ786421 WMD786410:WMD786421 WCH786410:WCH786421 VSL786410:VSL786421 VIP786410:VIP786421 UYT786410:UYT786421 UOX786410:UOX786421 UFB786410:UFB786421 TVF786410:TVF786421 TLJ786410:TLJ786421 TBN786410:TBN786421 SRR786410:SRR786421 SHV786410:SHV786421 RXZ786410:RXZ786421 ROD786410:ROD786421 REH786410:REH786421 QUL786410:QUL786421 QKP786410:QKP786421 QAT786410:QAT786421 PQX786410:PQX786421 PHB786410:PHB786421 OXF786410:OXF786421 ONJ786410:ONJ786421 ODN786410:ODN786421 NTR786410:NTR786421 NJV786410:NJV786421 MZZ786410:MZZ786421 MQD786410:MQD786421 MGH786410:MGH786421 LWL786410:LWL786421 LMP786410:LMP786421 LCT786410:LCT786421 KSX786410:KSX786421 KJB786410:KJB786421 JZF786410:JZF786421 JPJ786410:JPJ786421 JFN786410:JFN786421 IVR786410:IVR786421 ILV786410:ILV786421 IBZ786410:IBZ786421 HSD786410:HSD786421 HIH786410:HIH786421 GYL786410:GYL786421 GOP786410:GOP786421 GET786410:GET786421 FUX786410:FUX786421 FLB786410:FLB786421 FBF786410:FBF786421 ERJ786410:ERJ786421 EHN786410:EHN786421 DXR786410:DXR786421 DNV786410:DNV786421 DDZ786410:DDZ786421 CUD786410:CUD786421 CKH786410:CKH786421 CAL786410:CAL786421 BQP786410:BQP786421 BGT786410:BGT786421 AWX786410:AWX786421 ANB786410:ANB786421 ADF786410:ADF786421 TJ786410:TJ786421 JN786410:JN786421 WVZ720874:WVZ720885 WMD720874:WMD720885 WCH720874:WCH720885 VSL720874:VSL720885 VIP720874:VIP720885 UYT720874:UYT720885 UOX720874:UOX720885 UFB720874:UFB720885 TVF720874:TVF720885 TLJ720874:TLJ720885 TBN720874:TBN720885 SRR720874:SRR720885 SHV720874:SHV720885 RXZ720874:RXZ720885 ROD720874:ROD720885 REH720874:REH720885 QUL720874:QUL720885 QKP720874:QKP720885 QAT720874:QAT720885 PQX720874:PQX720885 PHB720874:PHB720885 OXF720874:OXF720885 ONJ720874:ONJ720885 ODN720874:ODN720885 NTR720874:NTR720885 NJV720874:NJV720885 MZZ720874:MZZ720885 MQD720874:MQD720885 MGH720874:MGH720885 LWL720874:LWL720885 LMP720874:LMP720885 LCT720874:LCT720885 KSX720874:KSX720885 KJB720874:KJB720885 JZF720874:JZF720885 JPJ720874:JPJ720885 JFN720874:JFN720885 IVR720874:IVR720885 ILV720874:ILV720885 IBZ720874:IBZ720885 HSD720874:HSD720885 HIH720874:HIH720885 GYL720874:GYL720885 GOP720874:GOP720885 GET720874:GET720885 FUX720874:FUX720885 FLB720874:FLB720885 FBF720874:FBF720885 ERJ720874:ERJ720885 EHN720874:EHN720885 DXR720874:DXR720885 DNV720874:DNV720885 DDZ720874:DDZ720885 CUD720874:CUD720885 CKH720874:CKH720885 CAL720874:CAL720885 BQP720874:BQP720885 BGT720874:BGT720885 AWX720874:AWX720885 ANB720874:ANB720885 ADF720874:ADF720885 TJ720874:TJ720885 JN720874:JN720885 WVZ655338:WVZ655349 WMD655338:WMD655349 WCH655338:WCH655349 VSL655338:VSL655349 VIP655338:VIP655349 UYT655338:UYT655349 UOX655338:UOX655349 UFB655338:UFB655349 TVF655338:TVF655349 TLJ655338:TLJ655349 TBN655338:TBN655349 SRR655338:SRR655349 SHV655338:SHV655349 RXZ655338:RXZ655349 ROD655338:ROD655349 REH655338:REH655349 QUL655338:QUL655349 QKP655338:QKP655349 QAT655338:QAT655349 PQX655338:PQX655349 PHB655338:PHB655349 OXF655338:OXF655349 ONJ655338:ONJ655349 ODN655338:ODN655349 NTR655338:NTR655349 NJV655338:NJV655349 MZZ655338:MZZ655349 MQD655338:MQD655349 MGH655338:MGH655349 LWL655338:LWL655349 LMP655338:LMP655349 LCT655338:LCT655349 KSX655338:KSX655349 KJB655338:KJB655349 JZF655338:JZF655349 JPJ655338:JPJ655349 JFN655338:JFN655349 IVR655338:IVR655349 ILV655338:ILV655349 IBZ655338:IBZ655349 HSD655338:HSD655349 HIH655338:HIH655349 GYL655338:GYL655349 GOP655338:GOP655349 GET655338:GET655349 FUX655338:FUX655349 FLB655338:FLB655349 FBF655338:FBF655349 ERJ655338:ERJ655349 EHN655338:EHN655349 DXR655338:DXR655349 DNV655338:DNV655349 DDZ655338:DDZ655349 CUD655338:CUD655349 CKH655338:CKH655349 CAL655338:CAL655349 BQP655338:BQP655349 BGT655338:BGT655349 AWX655338:AWX655349 ANB655338:ANB655349 ADF655338:ADF655349 TJ655338:TJ655349 JN655338:JN655349 WVZ589802:WVZ589813 WMD589802:WMD589813 WCH589802:WCH589813 VSL589802:VSL589813 VIP589802:VIP589813 UYT589802:UYT589813 UOX589802:UOX589813 UFB589802:UFB589813 TVF589802:TVF589813 TLJ589802:TLJ589813 TBN589802:TBN589813 SRR589802:SRR589813 SHV589802:SHV589813 RXZ589802:RXZ589813 ROD589802:ROD589813 REH589802:REH589813 QUL589802:QUL589813 QKP589802:QKP589813 QAT589802:QAT589813 PQX589802:PQX589813 PHB589802:PHB589813 OXF589802:OXF589813 ONJ589802:ONJ589813 ODN589802:ODN589813 NTR589802:NTR589813 NJV589802:NJV589813 MZZ589802:MZZ589813 MQD589802:MQD589813 MGH589802:MGH589813 LWL589802:LWL589813 LMP589802:LMP589813 LCT589802:LCT589813 KSX589802:KSX589813 KJB589802:KJB589813 JZF589802:JZF589813 JPJ589802:JPJ589813 JFN589802:JFN589813 IVR589802:IVR589813 ILV589802:ILV589813 IBZ589802:IBZ589813 HSD589802:HSD589813 HIH589802:HIH589813 GYL589802:GYL589813 GOP589802:GOP589813 GET589802:GET589813 FUX589802:FUX589813 FLB589802:FLB589813 FBF589802:FBF589813 ERJ589802:ERJ589813 EHN589802:EHN589813 DXR589802:DXR589813 DNV589802:DNV589813 DDZ589802:DDZ589813 CUD589802:CUD589813 CKH589802:CKH589813 CAL589802:CAL589813 BQP589802:BQP589813 BGT589802:BGT589813 AWX589802:AWX589813 ANB589802:ANB589813 ADF589802:ADF589813 TJ589802:TJ589813 JN589802:JN589813 WVZ524266:WVZ524277 WMD524266:WMD524277 WCH524266:WCH524277 VSL524266:VSL524277 VIP524266:VIP524277 UYT524266:UYT524277 UOX524266:UOX524277 UFB524266:UFB524277 TVF524266:TVF524277 TLJ524266:TLJ524277 TBN524266:TBN524277 SRR524266:SRR524277 SHV524266:SHV524277 RXZ524266:RXZ524277 ROD524266:ROD524277 REH524266:REH524277 QUL524266:QUL524277 QKP524266:QKP524277 QAT524266:QAT524277 PQX524266:PQX524277 PHB524266:PHB524277 OXF524266:OXF524277 ONJ524266:ONJ524277 ODN524266:ODN524277 NTR524266:NTR524277 NJV524266:NJV524277 MZZ524266:MZZ524277 MQD524266:MQD524277 MGH524266:MGH524277 LWL524266:LWL524277 LMP524266:LMP524277 LCT524266:LCT524277 KSX524266:KSX524277 KJB524266:KJB524277 JZF524266:JZF524277 JPJ524266:JPJ524277 JFN524266:JFN524277 IVR524266:IVR524277 ILV524266:ILV524277 IBZ524266:IBZ524277 HSD524266:HSD524277 HIH524266:HIH524277 GYL524266:GYL524277 GOP524266:GOP524277 GET524266:GET524277 FUX524266:FUX524277 FLB524266:FLB524277 FBF524266:FBF524277 ERJ524266:ERJ524277 EHN524266:EHN524277 DXR524266:DXR524277 DNV524266:DNV524277 DDZ524266:DDZ524277 CUD524266:CUD524277 CKH524266:CKH524277 CAL524266:CAL524277 BQP524266:BQP524277 BGT524266:BGT524277 AWX524266:AWX524277 ANB524266:ANB524277 ADF524266:ADF524277 TJ524266:TJ524277 JN524266:JN524277 WVZ458730:WVZ458741 WMD458730:WMD458741 WCH458730:WCH458741 VSL458730:VSL458741 VIP458730:VIP458741 UYT458730:UYT458741 UOX458730:UOX458741 UFB458730:UFB458741 TVF458730:TVF458741 TLJ458730:TLJ458741 TBN458730:TBN458741 SRR458730:SRR458741 SHV458730:SHV458741 RXZ458730:RXZ458741 ROD458730:ROD458741 REH458730:REH458741 QUL458730:QUL458741 QKP458730:QKP458741 QAT458730:QAT458741 PQX458730:PQX458741 PHB458730:PHB458741 OXF458730:OXF458741 ONJ458730:ONJ458741 ODN458730:ODN458741 NTR458730:NTR458741 NJV458730:NJV458741 MZZ458730:MZZ458741 MQD458730:MQD458741 MGH458730:MGH458741 LWL458730:LWL458741 LMP458730:LMP458741 LCT458730:LCT458741 KSX458730:KSX458741 KJB458730:KJB458741 JZF458730:JZF458741 JPJ458730:JPJ458741 JFN458730:JFN458741 IVR458730:IVR458741 ILV458730:ILV458741 IBZ458730:IBZ458741 HSD458730:HSD458741 HIH458730:HIH458741 GYL458730:GYL458741 GOP458730:GOP458741 GET458730:GET458741 FUX458730:FUX458741 FLB458730:FLB458741 FBF458730:FBF458741 ERJ458730:ERJ458741 EHN458730:EHN458741 DXR458730:DXR458741 DNV458730:DNV458741 DDZ458730:DDZ458741 CUD458730:CUD458741 CKH458730:CKH458741 CAL458730:CAL458741 BQP458730:BQP458741 BGT458730:BGT458741 AWX458730:AWX458741 ANB458730:ANB458741 ADF458730:ADF458741 TJ458730:TJ458741 JN458730:JN458741 WVZ393194:WVZ393205 WMD393194:WMD393205 WCH393194:WCH393205 VSL393194:VSL393205 VIP393194:VIP393205 UYT393194:UYT393205 UOX393194:UOX393205 UFB393194:UFB393205 TVF393194:TVF393205 TLJ393194:TLJ393205 TBN393194:TBN393205 SRR393194:SRR393205 SHV393194:SHV393205 RXZ393194:RXZ393205 ROD393194:ROD393205 REH393194:REH393205 QUL393194:QUL393205 QKP393194:QKP393205 QAT393194:QAT393205 PQX393194:PQX393205 PHB393194:PHB393205 OXF393194:OXF393205 ONJ393194:ONJ393205 ODN393194:ODN393205 NTR393194:NTR393205 NJV393194:NJV393205 MZZ393194:MZZ393205 MQD393194:MQD393205 MGH393194:MGH393205 LWL393194:LWL393205 LMP393194:LMP393205 LCT393194:LCT393205 KSX393194:KSX393205 KJB393194:KJB393205 JZF393194:JZF393205 JPJ393194:JPJ393205 JFN393194:JFN393205 IVR393194:IVR393205 ILV393194:ILV393205 IBZ393194:IBZ393205 HSD393194:HSD393205 HIH393194:HIH393205 GYL393194:GYL393205 GOP393194:GOP393205 GET393194:GET393205 FUX393194:FUX393205 FLB393194:FLB393205 FBF393194:FBF393205 ERJ393194:ERJ393205 EHN393194:EHN393205 DXR393194:DXR393205 DNV393194:DNV393205 DDZ393194:DDZ393205 CUD393194:CUD393205 CKH393194:CKH393205 CAL393194:CAL393205 BQP393194:BQP393205 BGT393194:BGT393205 AWX393194:AWX393205 ANB393194:ANB393205 ADF393194:ADF393205 TJ393194:TJ393205 JN393194:JN393205 WVZ327658:WVZ327669 WMD327658:WMD327669 WCH327658:WCH327669 VSL327658:VSL327669 VIP327658:VIP327669 UYT327658:UYT327669 UOX327658:UOX327669 UFB327658:UFB327669 TVF327658:TVF327669 TLJ327658:TLJ327669 TBN327658:TBN327669 SRR327658:SRR327669 SHV327658:SHV327669 RXZ327658:RXZ327669 ROD327658:ROD327669 REH327658:REH327669 QUL327658:QUL327669 QKP327658:QKP327669 QAT327658:QAT327669 PQX327658:PQX327669 PHB327658:PHB327669 OXF327658:OXF327669 ONJ327658:ONJ327669 ODN327658:ODN327669 NTR327658:NTR327669 NJV327658:NJV327669 MZZ327658:MZZ327669 MQD327658:MQD327669 MGH327658:MGH327669 LWL327658:LWL327669 LMP327658:LMP327669 LCT327658:LCT327669 KSX327658:KSX327669 KJB327658:KJB327669 JZF327658:JZF327669 JPJ327658:JPJ327669 JFN327658:JFN327669 IVR327658:IVR327669 ILV327658:ILV327669 IBZ327658:IBZ327669 HSD327658:HSD327669 HIH327658:HIH327669 GYL327658:GYL327669 GOP327658:GOP327669 GET327658:GET327669 FUX327658:FUX327669 FLB327658:FLB327669 FBF327658:FBF327669 ERJ327658:ERJ327669 EHN327658:EHN327669 DXR327658:DXR327669 DNV327658:DNV327669 DDZ327658:DDZ327669 CUD327658:CUD327669 CKH327658:CKH327669 CAL327658:CAL327669 BQP327658:BQP327669 BGT327658:BGT327669 AWX327658:AWX327669 ANB327658:ANB327669 ADF327658:ADF327669 TJ327658:TJ327669 JN327658:JN327669 WVZ262122:WVZ262133 WMD262122:WMD262133 WCH262122:WCH262133 VSL262122:VSL262133 VIP262122:VIP262133 UYT262122:UYT262133 UOX262122:UOX262133 UFB262122:UFB262133 TVF262122:TVF262133 TLJ262122:TLJ262133 TBN262122:TBN262133 SRR262122:SRR262133 SHV262122:SHV262133 RXZ262122:RXZ262133 ROD262122:ROD262133 REH262122:REH262133 QUL262122:QUL262133 QKP262122:QKP262133 QAT262122:QAT262133 PQX262122:PQX262133 PHB262122:PHB262133 OXF262122:OXF262133 ONJ262122:ONJ262133 ODN262122:ODN262133 NTR262122:NTR262133 NJV262122:NJV262133 MZZ262122:MZZ262133 MQD262122:MQD262133 MGH262122:MGH262133 LWL262122:LWL262133 LMP262122:LMP262133 LCT262122:LCT262133 KSX262122:KSX262133 KJB262122:KJB262133 JZF262122:JZF262133 JPJ262122:JPJ262133 JFN262122:JFN262133 IVR262122:IVR262133 ILV262122:ILV262133 IBZ262122:IBZ262133 HSD262122:HSD262133 HIH262122:HIH262133 GYL262122:GYL262133 GOP262122:GOP262133 GET262122:GET262133 FUX262122:FUX262133 FLB262122:FLB262133 FBF262122:FBF262133 ERJ262122:ERJ262133 EHN262122:EHN262133 DXR262122:DXR262133 DNV262122:DNV262133 DDZ262122:DDZ262133 CUD262122:CUD262133 CKH262122:CKH262133 CAL262122:CAL262133 BQP262122:BQP262133 BGT262122:BGT262133 AWX262122:AWX262133 ANB262122:ANB262133 ADF262122:ADF262133 TJ262122:TJ262133 JN262122:JN262133 WVZ196586:WVZ196597 WMD196586:WMD196597 WCH196586:WCH196597 VSL196586:VSL196597 VIP196586:VIP196597 UYT196586:UYT196597 UOX196586:UOX196597 UFB196586:UFB196597 TVF196586:TVF196597 TLJ196586:TLJ196597 TBN196586:TBN196597 SRR196586:SRR196597 SHV196586:SHV196597 RXZ196586:RXZ196597 ROD196586:ROD196597 REH196586:REH196597 QUL196586:QUL196597 QKP196586:QKP196597 QAT196586:QAT196597 PQX196586:PQX196597 PHB196586:PHB196597 OXF196586:OXF196597 ONJ196586:ONJ196597 ODN196586:ODN196597 NTR196586:NTR196597 NJV196586:NJV196597 MZZ196586:MZZ196597 MQD196586:MQD196597 MGH196586:MGH196597 LWL196586:LWL196597 LMP196586:LMP196597 LCT196586:LCT196597 KSX196586:KSX196597 KJB196586:KJB196597 JZF196586:JZF196597 JPJ196586:JPJ196597 JFN196586:JFN196597 IVR196586:IVR196597 ILV196586:ILV196597 IBZ196586:IBZ196597 HSD196586:HSD196597 HIH196586:HIH196597 GYL196586:GYL196597 GOP196586:GOP196597 GET196586:GET196597 FUX196586:FUX196597 FLB196586:FLB196597 FBF196586:FBF196597 ERJ196586:ERJ196597 EHN196586:EHN196597 DXR196586:DXR196597 DNV196586:DNV196597 DDZ196586:DDZ196597 CUD196586:CUD196597 CKH196586:CKH196597 CAL196586:CAL196597 BQP196586:BQP196597 BGT196586:BGT196597 AWX196586:AWX196597 ANB196586:ANB196597 ADF196586:ADF196597 TJ196586:TJ196597 JN196586:JN196597 WVZ131050:WVZ131061 WMD131050:WMD131061 WCH131050:WCH131061 VSL131050:VSL131061 VIP131050:VIP131061 UYT131050:UYT131061 UOX131050:UOX131061 UFB131050:UFB131061 TVF131050:TVF131061 TLJ131050:TLJ131061 TBN131050:TBN131061 SRR131050:SRR131061 SHV131050:SHV131061 RXZ131050:RXZ131061 ROD131050:ROD131061 REH131050:REH131061 QUL131050:QUL131061 QKP131050:QKP131061 QAT131050:QAT131061 PQX131050:PQX131061 PHB131050:PHB131061 OXF131050:OXF131061 ONJ131050:ONJ131061 ODN131050:ODN131061 NTR131050:NTR131061 NJV131050:NJV131061 MZZ131050:MZZ131061 MQD131050:MQD131061 MGH131050:MGH131061 LWL131050:LWL131061 LMP131050:LMP131061 LCT131050:LCT131061 KSX131050:KSX131061 KJB131050:KJB131061 JZF131050:JZF131061 JPJ131050:JPJ131061 JFN131050:JFN131061 IVR131050:IVR131061 ILV131050:ILV131061 IBZ131050:IBZ131061 HSD131050:HSD131061 HIH131050:HIH131061 GYL131050:GYL131061 GOP131050:GOP131061 GET131050:GET131061 FUX131050:FUX131061 FLB131050:FLB131061 FBF131050:FBF131061 ERJ131050:ERJ131061 EHN131050:EHN131061 DXR131050:DXR131061 DNV131050:DNV131061 DDZ131050:DDZ131061 CUD131050:CUD131061 CKH131050:CKH131061 CAL131050:CAL131061 BQP131050:BQP131061 BGT131050:BGT131061 AWX131050:AWX131061 ANB131050:ANB131061 ADF131050:ADF131061 TJ131050:TJ131061 JN131050:JN131061 WVZ65514:WVZ65525 WMD65514:WMD65525 WCH65514:WCH65525 VSL65514:VSL65525 VIP65514:VIP65525 UYT65514:UYT65525 UOX65514:UOX65525 UFB65514:UFB65525 TVF65514:TVF65525 TLJ65514:TLJ65525 TBN65514:TBN65525 SRR65514:SRR65525 SHV65514:SHV65525 RXZ65514:RXZ65525 ROD65514:ROD65525 REH65514:REH65525 QUL65514:QUL65525 QKP65514:QKP65525 QAT65514:QAT65525 PQX65514:PQX65525 PHB65514:PHB65525 OXF65514:OXF65525 ONJ65514:ONJ65525 ODN65514:ODN65525 NTR65514:NTR65525 NJV65514:NJV65525 MZZ65514:MZZ65525 MQD65514:MQD65525 MGH65514:MGH65525 LWL65514:LWL65525 LMP65514:LMP65525 LCT65514:LCT65525 KSX65514:KSX65525 KJB65514:KJB65525 JZF65514:JZF65525 JPJ65514:JPJ65525 JFN65514:JFN65525 IVR65514:IVR65525 ILV65514:ILV65525 IBZ65514:IBZ65525 HSD65514:HSD65525 HIH65514:HIH65525 GYL65514:GYL65525 GOP65514:GOP65525 GET65514:GET65525 FUX65514:FUX65525 FLB65514:FLB65525 FBF65514:FBF65525 ERJ65514:ERJ65525 EHN65514:EHN65525 DXR65514:DXR65525 DNV65514:DNV65525 DDZ65514:DDZ65525 CUD65514:CUD65525 CKH65514:CKH65525 CAL65514:CAL65525 BQP65514:BQP65525 BGT65514:BGT65525 AWX65514:AWX65525 ANB65514:ANB65525 ADF65514:ADF65525 TJ65514:TJ65525 JN65514:JN65525 R983018:R983029 JN12:JN18 TJ12:TJ18 ADF12:ADF18 ANB12:ANB18 AWX12:AWX18 BGT12:BGT18 BQP12:BQP18 CAL12:CAL18 CKH12:CKH18 CUD12:CUD18 DDZ12:DDZ18 DNV12:DNV18 DXR12:DXR18 EHN12:EHN18 ERJ12:ERJ18 FBF12:FBF18 FLB12:FLB18 FUX12:FUX18 GET12:GET18 GOP12:GOP18 GYL12:GYL18 HIH12:HIH18 HSD12:HSD18 IBZ12:IBZ18 ILV12:ILV18 IVR12:IVR18 JFN12:JFN18 JPJ12:JPJ18 JZF12:JZF18 KJB12:KJB18 KSX12:KSX18 LCT12:LCT18 LMP12:LMP18 LWL12:LWL18 MGH12:MGH18 MQD12:MQD18 MZZ12:MZZ18 NJV12:NJV18 NTR12:NTR18 ODN12:ODN18 ONJ12:ONJ18 OXF12:OXF18 PHB12:PHB18 PQX12:PQX18 QAT12:QAT18 QKP12:QKP18 QUL12:QUL18 REH12:REH18 ROD12:ROD18 RXZ12:RXZ18 SHV12:SHV18 SRR12:SRR18 TBN12:TBN18 TLJ12:TLJ18 TVF12:TVF18 UFB12:UFB18 UOX12:UOX18 UYT12:UYT18 VIP12:VIP18 VSL12:VSL18 WCH12:WCH18 WMD12:WMD18" xr:uid="{00000000-0002-0000-0000-000012000000}">
      <formula1>$R$125:$R$126</formula1>
    </dataValidation>
    <dataValidation type="list" allowBlank="1" showInputMessage="1" showErrorMessage="1" sqref="WWA983018:WWA983029 WWA12:WWA18 S65514:S65525 S131050:S131061 S196586:S196597 S262122:S262133 S327658:S327669 S393194:S393205 S458730:S458741 S524266:S524277 S589802:S589813 S655338:S655349 S720874:S720885 S786410:S786421 S851946:S851957 S917482:S917493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WME983018:WME983029 WCI983018:WCI983029 VSM983018:VSM983029 VIQ983018:VIQ983029 UYU983018:UYU983029 UOY983018:UOY983029 UFC983018:UFC983029 TVG983018:TVG983029 TLK983018:TLK983029 TBO983018:TBO983029 SRS983018:SRS983029 SHW983018:SHW983029 RYA983018:RYA983029 ROE983018:ROE983029 REI983018:REI983029 QUM983018:QUM983029 QKQ983018:QKQ983029 QAU983018:QAU983029 PQY983018:PQY983029 PHC983018:PHC983029 OXG983018:OXG983029 ONK983018:ONK983029 ODO983018:ODO983029 NTS983018:NTS983029 NJW983018:NJW983029 NAA983018:NAA983029 MQE983018:MQE983029 MGI983018:MGI983029 LWM983018:LWM983029 LMQ983018:LMQ983029 LCU983018:LCU983029 KSY983018:KSY983029 KJC983018:KJC983029 JZG983018:JZG983029 JPK983018:JPK983029 JFO983018:JFO983029 IVS983018:IVS983029 ILW983018:ILW983029 ICA983018:ICA983029 HSE983018:HSE983029 HII983018:HII983029 GYM983018:GYM983029 GOQ983018:GOQ983029 GEU983018:GEU983029 FUY983018:FUY983029 FLC983018:FLC983029 FBG983018:FBG983029 ERK983018:ERK983029 EHO983018:EHO983029 DXS983018:DXS983029 DNW983018:DNW983029 DEA983018:DEA983029 CUE983018:CUE983029 CKI983018:CKI983029 CAM983018:CAM983029 BQQ983018:BQQ983029 BGU983018:BGU983029 AWY983018:AWY983029 ANC983018:ANC983029 ADG983018:ADG983029 TK983018:TK983029 JO983018:JO983029 WWA917482:WWA917493 WME917482:WME917493 WCI917482:WCI917493 VSM917482:VSM917493 VIQ917482:VIQ917493 UYU917482:UYU917493 UOY917482:UOY917493 UFC917482:UFC917493 TVG917482:TVG917493 TLK917482:TLK917493 TBO917482:TBO917493 SRS917482:SRS917493 SHW917482:SHW917493 RYA917482:RYA917493 ROE917482:ROE917493 REI917482:REI917493 QUM917482:QUM917493 QKQ917482:QKQ917493 QAU917482:QAU917493 PQY917482:PQY917493 PHC917482:PHC917493 OXG917482:OXG917493 ONK917482:ONK917493 ODO917482:ODO917493 NTS917482:NTS917493 NJW917482:NJW917493 NAA917482:NAA917493 MQE917482:MQE917493 MGI917482:MGI917493 LWM917482:LWM917493 LMQ917482:LMQ917493 LCU917482:LCU917493 KSY917482:KSY917493 KJC917482:KJC917493 JZG917482:JZG917493 JPK917482:JPK917493 JFO917482:JFO917493 IVS917482:IVS917493 ILW917482:ILW917493 ICA917482:ICA917493 HSE917482:HSE917493 HII917482:HII917493 GYM917482:GYM917493 GOQ917482:GOQ917493 GEU917482:GEU917493 FUY917482:FUY917493 FLC917482:FLC917493 FBG917482:FBG917493 ERK917482:ERK917493 EHO917482:EHO917493 DXS917482:DXS917493 DNW917482:DNW917493 DEA917482:DEA917493 CUE917482:CUE917493 CKI917482:CKI917493 CAM917482:CAM917493 BQQ917482:BQQ917493 BGU917482:BGU917493 AWY917482:AWY917493 ANC917482:ANC917493 ADG917482:ADG917493 TK917482:TK917493 JO917482:JO917493 WWA851946:WWA851957 WME851946:WME851957 WCI851946:WCI851957 VSM851946:VSM851957 VIQ851946:VIQ851957 UYU851946:UYU851957 UOY851946:UOY851957 UFC851946:UFC851957 TVG851946:TVG851957 TLK851946:TLK851957 TBO851946:TBO851957 SRS851946:SRS851957 SHW851946:SHW851957 RYA851946:RYA851957 ROE851946:ROE851957 REI851946:REI851957 QUM851946:QUM851957 QKQ851946:QKQ851957 QAU851946:QAU851957 PQY851946:PQY851957 PHC851946:PHC851957 OXG851946:OXG851957 ONK851946:ONK851957 ODO851946:ODO851957 NTS851946:NTS851957 NJW851946:NJW851957 NAA851946:NAA851957 MQE851946:MQE851957 MGI851946:MGI851957 LWM851946:LWM851957 LMQ851946:LMQ851957 LCU851946:LCU851957 KSY851946:KSY851957 KJC851946:KJC851957 JZG851946:JZG851957 JPK851946:JPK851957 JFO851946:JFO851957 IVS851946:IVS851957 ILW851946:ILW851957 ICA851946:ICA851957 HSE851946:HSE851957 HII851946:HII851957 GYM851946:GYM851957 GOQ851946:GOQ851957 GEU851946:GEU851957 FUY851946:FUY851957 FLC851946:FLC851957 FBG851946:FBG851957 ERK851946:ERK851957 EHO851946:EHO851957 DXS851946:DXS851957 DNW851946:DNW851957 DEA851946:DEA851957 CUE851946:CUE851957 CKI851946:CKI851957 CAM851946:CAM851957 BQQ851946:BQQ851957 BGU851946:BGU851957 AWY851946:AWY851957 ANC851946:ANC851957 ADG851946:ADG851957 TK851946:TK851957 JO851946:JO851957 WWA786410:WWA786421 WME786410:WME786421 WCI786410:WCI786421 VSM786410:VSM786421 VIQ786410:VIQ786421 UYU786410:UYU786421 UOY786410:UOY786421 UFC786410:UFC786421 TVG786410:TVG786421 TLK786410:TLK786421 TBO786410:TBO786421 SRS786410:SRS786421 SHW786410:SHW786421 RYA786410:RYA786421 ROE786410:ROE786421 REI786410:REI786421 QUM786410:QUM786421 QKQ786410:QKQ786421 QAU786410:QAU786421 PQY786410:PQY786421 PHC786410:PHC786421 OXG786410:OXG786421 ONK786410:ONK786421 ODO786410:ODO786421 NTS786410:NTS786421 NJW786410:NJW786421 NAA786410:NAA786421 MQE786410:MQE786421 MGI786410:MGI786421 LWM786410:LWM786421 LMQ786410:LMQ786421 LCU786410:LCU786421 KSY786410:KSY786421 KJC786410:KJC786421 JZG786410:JZG786421 JPK786410:JPK786421 JFO786410:JFO786421 IVS786410:IVS786421 ILW786410:ILW786421 ICA786410:ICA786421 HSE786410:HSE786421 HII786410:HII786421 GYM786410:GYM786421 GOQ786410:GOQ786421 GEU786410:GEU786421 FUY786410:FUY786421 FLC786410:FLC786421 FBG786410:FBG786421 ERK786410:ERK786421 EHO786410:EHO786421 DXS786410:DXS786421 DNW786410:DNW786421 DEA786410:DEA786421 CUE786410:CUE786421 CKI786410:CKI786421 CAM786410:CAM786421 BQQ786410:BQQ786421 BGU786410:BGU786421 AWY786410:AWY786421 ANC786410:ANC786421 ADG786410:ADG786421 TK786410:TK786421 JO786410:JO786421 WWA720874:WWA720885 WME720874:WME720885 WCI720874:WCI720885 VSM720874:VSM720885 VIQ720874:VIQ720885 UYU720874:UYU720885 UOY720874:UOY720885 UFC720874:UFC720885 TVG720874:TVG720885 TLK720874:TLK720885 TBO720874:TBO720885 SRS720874:SRS720885 SHW720874:SHW720885 RYA720874:RYA720885 ROE720874:ROE720885 REI720874:REI720885 QUM720874:QUM720885 QKQ720874:QKQ720885 QAU720874:QAU720885 PQY720874:PQY720885 PHC720874:PHC720885 OXG720874:OXG720885 ONK720874:ONK720885 ODO720874:ODO720885 NTS720874:NTS720885 NJW720874:NJW720885 NAA720874:NAA720885 MQE720874:MQE720885 MGI720874:MGI720885 LWM720874:LWM720885 LMQ720874:LMQ720885 LCU720874:LCU720885 KSY720874:KSY720885 KJC720874:KJC720885 JZG720874:JZG720885 JPK720874:JPK720885 JFO720874:JFO720885 IVS720874:IVS720885 ILW720874:ILW720885 ICA720874:ICA720885 HSE720874:HSE720885 HII720874:HII720885 GYM720874:GYM720885 GOQ720874:GOQ720885 GEU720874:GEU720885 FUY720874:FUY720885 FLC720874:FLC720885 FBG720874:FBG720885 ERK720874:ERK720885 EHO720874:EHO720885 DXS720874:DXS720885 DNW720874:DNW720885 DEA720874:DEA720885 CUE720874:CUE720885 CKI720874:CKI720885 CAM720874:CAM720885 BQQ720874:BQQ720885 BGU720874:BGU720885 AWY720874:AWY720885 ANC720874:ANC720885 ADG720874:ADG720885 TK720874:TK720885 JO720874:JO720885 WWA655338:WWA655349 WME655338:WME655349 WCI655338:WCI655349 VSM655338:VSM655349 VIQ655338:VIQ655349 UYU655338:UYU655349 UOY655338:UOY655349 UFC655338:UFC655349 TVG655338:TVG655349 TLK655338:TLK655349 TBO655338:TBO655349 SRS655338:SRS655349 SHW655338:SHW655349 RYA655338:RYA655349 ROE655338:ROE655349 REI655338:REI655349 QUM655338:QUM655349 QKQ655338:QKQ655349 QAU655338:QAU655349 PQY655338:PQY655349 PHC655338:PHC655349 OXG655338:OXG655349 ONK655338:ONK655349 ODO655338:ODO655349 NTS655338:NTS655349 NJW655338:NJW655349 NAA655338:NAA655349 MQE655338:MQE655349 MGI655338:MGI655349 LWM655338:LWM655349 LMQ655338:LMQ655349 LCU655338:LCU655349 KSY655338:KSY655349 KJC655338:KJC655349 JZG655338:JZG655349 JPK655338:JPK655349 JFO655338:JFO655349 IVS655338:IVS655349 ILW655338:ILW655349 ICA655338:ICA655349 HSE655338:HSE655349 HII655338:HII655349 GYM655338:GYM655349 GOQ655338:GOQ655349 GEU655338:GEU655349 FUY655338:FUY655349 FLC655338:FLC655349 FBG655338:FBG655349 ERK655338:ERK655349 EHO655338:EHO655349 DXS655338:DXS655349 DNW655338:DNW655349 DEA655338:DEA655349 CUE655338:CUE655349 CKI655338:CKI655349 CAM655338:CAM655349 BQQ655338:BQQ655349 BGU655338:BGU655349 AWY655338:AWY655349 ANC655338:ANC655349 ADG655338:ADG655349 TK655338:TK655349 JO655338:JO655349 WWA589802:WWA589813 WME589802:WME589813 WCI589802:WCI589813 VSM589802:VSM589813 VIQ589802:VIQ589813 UYU589802:UYU589813 UOY589802:UOY589813 UFC589802:UFC589813 TVG589802:TVG589813 TLK589802:TLK589813 TBO589802:TBO589813 SRS589802:SRS589813 SHW589802:SHW589813 RYA589802:RYA589813 ROE589802:ROE589813 REI589802:REI589813 QUM589802:QUM589813 QKQ589802:QKQ589813 QAU589802:QAU589813 PQY589802:PQY589813 PHC589802:PHC589813 OXG589802:OXG589813 ONK589802:ONK589813 ODO589802:ODO589813 NTS589802:NTS589813 NJW589802:NJW589813 NAA589802:NAA589813 MQE589802:MQE589813 MGI589802:MGI589813 LWM589802:LWM589813 LMQ589802:LMQ589813 LCU589802:LCU589813 KSY589802:KSY589813 KJC589802:KJC589813 JZG589802:JZG589813 JPK589802:JPK589813 JFO589802:JFO589813 IVS589802:IVS589813 ILW589802:ILW589813 ICA589802:ICA589813 HSE589802:HSE589813 HII589802:HII589813 GYM589802:GYM589813 GOQ589802:GOQ589813 GEU589802:GEU589813 FUY589802:FUY589813 FLC589802:FLC589813 FBG589802:FBG589813 ERK589802:ERK589813 EHO589802:EHO589813 DXS589802:DXS589813 DNW589802:DNW589813 DEA589802:DEA589813 CUE589802:CUE589813 CKI589802:CKI589813 CAM589802:CAM589813 BQQ589802:BQQ589813 BGU589802:BGU589813 AWY589802:AWY589813 ANC589802:ANC589813 ADG589802:ADG589813 TK589802:TK589813 JO589802:JO589813 WWA524266:WWA524277 WME524266:WME524277 WCI524266:WCI524277 VSM524266:VSM524277 VIQ524266:VIQ524277 UYU524266:UYU524277 UOY524266:UOY524277 UFC524266:UFC524277 TVG524266:TVG524277 TLK524266:TLK524277 TBO524266:TBO524277 SRS524266:SRS524277 SHW524266:SHW524277 RYA524266:RYA524277 ROE524266:ROE524277 REI524266:REI524277 QUM524266:QUM524277 QKQ524266:QKQ524277 QAU524266:QAU524277 PQY524266:PQY524277 PHC524266:PHC524277 OXG524266:OXG524277 ONK524266:ONK524277 ODO524266:ODO524277 NTS524266:NTS524277 NJW524266:NJW524277 NAA524266:NAA524277 MQE524266:MQE524277 MGI524266:MGI524277 LWM524266:LWM524277 LMQ524266:LMQ524277 LCU524266:LCU524277 KSY524266:KSY524277 KJC524266:KJC524277 JZG524266:JZG524277 JPK524266:JPK524277 JFO524266:JFO524277 IVS524266:IVS524277 ILW524266:ILW524277 ICA524266:ICA524277 HSE524266:HSE524277 HII524266:HII524277 GYM524266:GYM524277 GOQ524266:GOQ524277 GEU524266:GEU524277 FUY524266:FUY524277 FLC524266:FLC524277 FBG524266:FBG524277 ERK524266:ERK524277 EHO524266:EHO524277 DXS524266:DXS524277 DNW524266:DNW524277 DEA524266:DEA524277 CUE524266:CUE524277 CKI524266:CKI524277 CAM524266:CAM524277 BQQ524266:BQQ524277 BGU524266:BGU524277 AWY524266:AWY524277 ANC524266:ANC524277 ADG524266:ADG524277 TK524266:TK524277 JO524266:JO524277 WWA458730:WWA458741 WME458730:WME458741 WCI458730:WCI458741 VSM458730:VSM458741 VIQ458730:VIQ458741 UYU458730:UYU458741 UOY458730:UOY458741 UFC458730:UFC458741 TVG458730:TVG458741 TLK458730:TLK458741 TBO458730:TBO458741 SRS458730:SRS458741 SHW458730:SHW458741 RYA458730:RYA458741 ROE458730:ROE458741 REI458730:REI458741 QUM458730:QUM458741 QKQ458730:QKQ458741 QAU458730:QAU458741 PQY458730:PQY458741 PHC458730:PHC458741 OXG458730:OXG458741 ONK458730:ONK458741 ODO458730:ODO458741 NTS458730:NTS458741 NJW458730:NJW458741 NAA458730:NAA458741 MQE458730:MQE458741 MGI458730:MGI458741 LWM458730:LWM458741 LMQ458730:LMQ458741 LCU458730:LCU458741 KSY458730:KSY458741 KJC458730:KJC458741 JZG458730:JZG458741 JPK458730:JPK458741 JFO458730:JFO458741 IVS458730:IVS458741 ILW458730:ILW458741 ICA458730:ICA458741 HSE458730:HSE458741 HII458730:HII458741 GYM458730:GYM458741 GOQ458730:GOQ458741 GEU458730:GEU458741 FUY458730:FUY458741 FLC458730:FLC458741 FBG458730:FBG458741 ERK458730:ERK458741 EHO458730:EHO458741 DXS458730:DXS458741 DNW458730:DNW458741 DEA458730:DEA458741 CUE458730:CUE458741 CKI458730:CKI458741 CAM458730:CAM458741 BQQ458730:BQQ458741 BGU458730:BGU458741 AWY458730:AWY458741 ANC458730:ANC458741 ADG458730:ADG458741 TK458730:TK458741 JO458730:JO458741 WWA393194:WWA393205 WME393194:WME393205 WCI393194:WCI393205 VSM393194:VSM393205 VIQ393194:VIQ393205 UYU393194:UYU393205 UOY393194:UOY393205 UFC393194:UFC393205 TVG393194:TVG393205 TLK393194:TLK393205 TBO393194:TBO393205 SRS393194:SRS393205 SHW393194:SHW393205 RYA393194:RYA393205 ROE393194:ROE393205 REI393194:REI393205 QUM393194:QUM393205 QKQ393194:QKQ393205 QAU393194:QAU393205 PQY393194:PQY393205 PHC393194:PHC393205 OXG393194:OXG393205 ONK393194:ONK393205 ODO393194:ODO393205 NTS393194:NTS393205 NJW393194:NJW393205 NAA393194:NAA393205 MQE393194:MQE393205 MGI393194:MGI393205 LWM393194:LWM393205 LMQ393194:LMQ393205 LCU393194:LCU393205 KSY393194:KSY393205 KJC393194:KJC393205 JZG393194:JZG393205 JPK393194:JPK393205 JFO393194:JFO393205 IVS393194:IVS393205 ILW393194:ILW393205 ICA393194:ICA393205 HSE393194:HSE393205 HII393194:HII393205 GYM393194:GYM393205 GOQ393194:GOQ393205 GEU393194:GEU393205 FUY393194:FUY393205 FLC393194:FLC393205 FBG393194:FBG393205 ERK393194:ERK393205 EHO393194:EHO393205 DXS393194:DXS393205 DNW393194:DNW393205 DEA393194:DEA393205 CUE393194:CUE393205 CKI393194:CKI393205 CAM393194:CAM393205 BQQ393194:BQQ393205 BGU393194:BGU393205 AWY393194:AWY393205 ANC393194:ANC393205 ADG393194:ADG393205 TK393194:TK393205 JO393194:JO393205 WWA327658:WWA327669 WME327658:WME327669 WCI327658:WCI327669 VSM327658:VSM327669 VIQ327658:VIQ327669 UYU327658:UYU327669 UOY327658:UOY327669 UFC327658:UFC327669 TVG327658:TVG327669 TLK327658:TLK327669 TBO327658:TBO327669 SRS327658:SRS327669 SHW327658:SHW327669 RYA327658:RYA327669 ROE327658:ROE327669 REI327658:REI327669 QUM327658:QUM327669 QKQ327658:QKQ327669 QAU327658:QAU327669 PQY327658:PQY327669 PHC327658:PHC327669 OXG327658:OXG327669 ONK327658:ONK327669 ODO327658:ODO327669 NTS327658:NTS327669 NJW327658:NJW327669 NAA327658:NAA327669 MQE327658:MQE327669 MGI327658:MGI327669 LWM327658:LWM327669 LMQ327658:LMQ327669 LCU327658:LCU327669 KSY327658:KSY327669 KJC327658:KJC327669 JZG327658:JZG327669 JPK327658:JPK327669 JFO327658:JFO327669 IVS327658:IVS327669 ILW327658:ILW327669 ICA327658:ICA327669 HSE327658:HSE327669 HII327658:HII327669 GYM327658:GYM327669 GOQ327658:GOQ327669 GEU327658:GEU327669 FUY327658:FUY327669 FLC327658:FLC327669 FBG327658:FBG327669 ERK327658:ERK327669 EHO327658:EHO327669 DXS327658:DXS327669 DNW327658:DNW327669 DEA327658:DEA327669 CUE327658:CUE327669 CKI327658:CKI327669 CAM327658:CAM327669 BQQ327658:BQQ327669 BGU327658:BGU327669 AWY327658:AWY327669 ANC327658:ANC327669 ADG327658:ADG327669 TK327658:TK327669 JO327658:JO327669 WWA262122:WWA262133 WME262122:WME262133 WCI262122:WCI262133 VSM262122:VSM262133 VIQ262122:VIQ262133 UYU262122:UYU262133 UOY262122:UOY262133 UFC262122:UFC262133 TVG262122:TVG262133 TLK262122:TLK262133 TBO262122:TBO262133 SRS262122:SRS262133 SHW262122:SHW262133 RYA262122:RYA262133 ROE262122:ROE262133 REI262122:REI262133 QUM262122:QUM262133 QKQ262122:QKQ262133 QAU262122:QAU262133 PQY262122:PQY262133 PHC262122:PHC262133 OXG262122:OXG262133 ONK262122:ONK262133 ODO262122:ODO262133 NTS262122:NTS262133 NJW262122:NJW262133 NAA262122:NAA262133 MQE262122:MQE262133 MGI262122:MGI262133 LWM262122:LWM262133 LMQ262122:LMQ262133 LCU262122:LCU262133 KSY262122:KSY262133 KJC262122:KJC262133 JZG262122:JZG262133 JPK262122:JPK262133 JFO262122:JFO262133 IVS262122:IVS262133 ILW262122:ILW262133 ICA262122:ICA262133 HSE262122:HSE262133 HII262122:HII262133 GYM262122:GYM262133 GOQ262122:GOQ262133 GEU262122:GEU262133 FUY262122:FUY262133 FLC262122:FLC262133 FBG262122:FBG262133 ERK262122:ERK262133 EHO262122:EHO262133 DXS262122:DXS262133 DNW262122:DNW262133 DEA262122:DEA262133 CUE262122:CUE262133 CKI262122:CKI262133 CAM262122:CAM262133 BQQ262122:BQQ262133 BGU262122:BGU262133 AWY262122:AWY262133 ANC262122:ANC262133 ADG262122:ADG262133 TK262122:TK262133 JO262122:JO262133 WWA196586:WWA196597 WME196586:WME196597 WCI196586:WCI196597 VSM196586:VSM196597 VIQ196586:VIQ196597 UYU196586:UYU196597 UOY196586:UOY196597 UFC196586:UFC196597 TVG196586:TVG196597 TLK196586:TLK196597 TBO196586:TBO196597 SRS196586:SRS196597 SHW196586:SHW196597 RYA196586:RYA196597 ROE196586:ROE196597 REI196586:REI196597 QUM196586:QUM196597 QKQ196586:QKQ196597 QAU196586:QAU196597 PQY196586:PQY196597 PHC196586:PHC196597 OXG196586:OXG196597 ONK196586:ONK196597 ODO196586:ODO196597 NTS196586:NTS196597 NJW196586:NJW196597 NAA196586:NAA196597 MQE196586:MQE196597 MGI196586:MGI196597 LWM196586:LWM196597 LMQ196586:LMQ196597 LCU196586:LCU196597 KSY196586:KSY196597 KJC196586:KJC196597 JZG196586:JZG196597 JPK196586:JPK196597 JFO196586:JFO196597 IVS196586:IVS196597 ILW196586:ILW196597 ICA196586:ICA196597 HSE196586:HSE196597 HII196586:HII196597 GYM196586:GYM196597 GOQ196586:GOQ196597 GEU196586:GEU196597 FUY196586:FUY196597 FLC196586:FLC196597 FBG196586:FBG196597 ERK196586:ERK196597 EHO196586:EHO196597 DXS196586:DXS196597 DNW196586:DNW196597 DEA196586:DEA196597 CUE196586:CUE196597 CKI196586:CKI196597 CAM196586:CAM196597 BQQ196586:BQQ196597 BGU196586:BGU196597 AWY196586:AWY196597 ANC196586:ANC196597 ADG196586:ADG196597 TK196586:TK196597 JO196586:JO196597 WWA131050:WWA131061 WME131050:WME131061 WCI131050:WCI131061 VSM131050:VSM131061 VIQ131050:VIQ131061 UYU131050:UYU131061 UOY131050:UOY131061 UFC131050:UFC131061 TVG131050:TVG131061 TLK131050:TLK131061 TBO131050:TBO131061 SRS131050:SRS131061 SHW131050:SHW131061 RYA131050:RYA131061 ROE131050:ROE131061 REI131050:REI131061 QUM131050:QUM131061 QKQ131050:QKQ131061 QAU131050:QAU131061 PQY131050:PQY131061 PHC131050:PHC131061 OXG131050:OXG131061 ONK131050:ONK131061 ODO131050:ODO131061 NTS131050:NTS131061 NJW131050:NJW131061 NAA131050:NAA131061 MQE131050:MQE131061 MGI131050:MGI131061 LWM131050:LWM131061 LMQ131050:LMQ131061 LCU131050:LCU131061 KSY131050:KSY131061 KJC131050:KJC131061 JZG131050:JZG131061 JPK131050:JPK131061 JFO131050:JFO131061 IVS131050:IVS131061 ILW131050:ILW131061 ICA131050:ICA131061 HSE131050:HSE131061 HII131050:HII131061 GYM131050:GYM131061 GOQ131050:GOQ131061 GEU131050:GEU131061 FUY131050:FUY131061 FLC131050:FLC131061 FBG131050:FBG131061 ERK131050:ERK131061 EHO131050:EHO131061 DXS131050:DXS131061 DNW131050:DNW131061 DEA131050:DEA131061 CUE131050:CUE131061 CKI131050:CKI131061 CAM131050:CAM131061 BQQ131050:BQQ131061 BGU131050:BGU131061 AWY131050:AWY131061 ANC131050:ANC131061 ADG131050:ADG131061 TK131050:TK131061 JO131050:JO131061 WWA65514:WWA65525 WME65514:WME65525 WCI65514:WCI65525 VSM65514:VSM65525 VIQ65514:VIQ65525 UYU65514:UYU65525 UOY65514:UOY65525 UFC65514:UFC65525 TVG65514:TVG65525 TLK65514:TLK65525 TBO65514:TBO65525 SRS65514:SRS65525 SHW65514:SHW65525 RYA65514:RYA65525 ROE65514:ROE65525 REI65514:REI65525 QUM65514:QUM65525 QKQ65514:QKQ65525 QAU65514:QAU65525 PQY65514:PQY65525 PHC65514:PHC65525 OXG65514:OXG65525 ONK65514:ONK65525 ODO65514:ODO65525 NTS65514:NTS65525 NJW65514:NJW65525 NAA65514:NAA65525 MQE65514:MQE65525 MGI65514:MGI65525 LWM65514:LWM65525 LMQ65514:LMQ65525 LCU65514:LCU65525 KSY65514:KSY65525 KJC65514:KJC65525 JZG65514:JZG65525 JPK65514:JPK65525 JFO65514:JFO65525 IVS65514:IVS65525 ILW65514:ILW65525 ICA65514:ICA65525 HSE65514:HSE65525 HII65514:HII65525 GYM65514:GYM65525 GOQ65514:GOQ65525 GEU65514:GEU65525 FUY65514:FUY65525 FLC65514:FLC65525 FBG65514:FBG65525 ERK65514:ERK65525 EHO65514:EHO65525 DXS65514:DXS65525 DNW65514:DNW65525 DEA65514:DEA65525 CUE65514:CUE65525 CKI65514:CKI65525 CAM65514:CAM65525 BQQ65514:BQQ65525 BGU65514:BGU65525 AWY65514:AWY65525 ANC65514:ANC65525 ADG65514:ADG65525 TK65514:TK65525 JO65514:JO65525 S983018:S983029 JO12:JO18 TK12:TK18 ADG12:ADG18 ANC12:ANC18 AWY12:AWY18 BGU12:BGU18 BQQ12:BQQ18 CAM12:CAM18 CKI12:CKI18 CUE12:CUE18 DEA12:DEA18 DNW12:DNW18 DXS12:DXS18 EHO12:EHO18 ERK12:ERK18 FBG12:FBG18 FLC12:FLC18 FUY12:FUY18 GEU12:GEU18 GOQ12:GOQ18 GYM12:GYM18 HII12:HII18 HSE12:HSE18 ICA12:ICA18 ILW12:ILW18 IVS12:IVS18 JFO12:JFO18 JPK12:JPK18 JZG12:JZG18 KJC12:KJC18 KSY12:KSY18 LCU12:LCU18 LMQ12:LMQ18 LWM12:LWM18 MGI12:MGI18 MQE12:MQE18 NAA12:NAA18 NJW12:NJW18 NTS12:NTS18 ODO12:ODO18 ONK12:ONK18 OXG12:OXG18 PHC12:PHC18 PQY12:PQY18 QAU12:QAU18 QKQ12:QKQ18 QUM12:QUM18 REI12:REI18 ROE12:ROE18 RYA12:RYA18 SHW12:SHW18 SRS12:SRS18 TBO12:TBO18 TLK12:TLK18 TVG12:TVG18 UFC12:UFC18 UOY12:UOY18 UYU12:UYU18 VIQ12:VIQ18 VSM12:VSM18 WCI12:WCI18 WME12:WME18" xr:uid="{00000000-0002-0000-0000-000013000000}">
      <formula1>$S$125:$S$126</formula1>
    </dataValidation>
    <dataValidation type="list" allowBlank="1" showInputMessage="1" showErrorMessage="1" sqref="WWB983018:WWB983029 WWB12:WWB18 T65514:T65525 T131050:T131061 T196586:T196597 T262122:T262133 T327658:T327669 T393194:T393205 T458730:T458741 T524266:T524277 T589802:T589813 T655338:T655349 T720874:T720885 T786410:T786421 T851946:T851957 T917482:T917493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WMF983018:WMF983029 WCJ983018:WCJ983029 VSN983018:VSN983029 VIR983018:VIR983029 UYV983018:UYV983029 UOZ983018:UOZ983029 UFD983018:UFD983029 TVH983018:TVH983029 TLL983018:TLL983029 TBP983018:TBP983029 SRT983018:SRT983029 SHX983018:SHX983029 RYB983018:RYB983029 ROF983018:ROF983029 REJ983018:REJ983029 QUN983018:QUN983029 QKR983018:QKR983029 QAV983018:QAV983029 PQZ983018:PQZ983029 PHD983018:PHD983029 OXH983018:OXH983029 ONL983018:ONL983029 ODP983018:ODP983029 NTT983018:NTT983029 NJX983018:NJX983029 NAB983018:NAB983029 MQF983018:MQF983029 MGJ983018:MGJ983029 LWN983018:LWN983029 LMR983018:LMR983029 LCV983018:LCV983029 KSZ983018:KSZ983029 KJD983018:KJD983029 JZH983018:JZH983029 JPL983018:JPL983029 JFP983018:JFP983029 IVT983018:IVT983029 ILX983018:ILX983029 ICB983018:ICB983029 HSF983018:HSF983029 HIJ983018:HIJ983029 GYN983018:GYN983029 GOR983018:GOR983029 GEV983018:GEV983029 FUZ983018:FUZ983029 FLD983018:FLD983029 FBH983018:FBH983029 ERL983018:ERL983029 EHP983018:EHP983029 DXT983018:DXT983029 DNX983018:DNX983029 DEB983018:DEB983029 CUF983018:CUF983029 CKJ983018:CKJ983029 CAN983018:CAN983029 BQR983018:BQR983029 BGV983018:BGV983029 AWZ983018:AWZ983029 AND983018:AND983029 ADH983018:ADH983029 TL983018:TL983029 JP983018:JP983029 WWB917482:WWB917493 WMF917482:WMF917493 WCJ917482:WCJ917493 VSN917482:VSN917493 VIR917482:VIR917493 UYV917482:UYV917493 UOZ917482:UOZ917493 UFD917482:UFD917493 TVH917482:TVH917493 TLL917482:TLL917493 TBP917482:TBP917493 SRT917482:SRT917493 SHX917482:SHX917493 RYB917482:RYB917493 ROF917482:ROF917493 REJ917482:REJ917493 QUN917482:QUN917493 QKR917482:QKR917493 QAV917482:QAV917493 PQZ917482:PQZ917493 PHD917482:PHD917493 OXH917482:OXH917493 ONL917482:ONL917493 ODP917482:ODP917493 NTT917482:NTT917493 NJX917482:NJX917493 NAB917482:NAB917493 MQF917482:MQF917493 MGJ917482:MGJ917493 LWN917482:LWN917493 LMR917482:LMR917493 LCV917482:LCV917493 KSZ917482:KSZ917493 KJD917482:KJD917493 JZH917482:JZH917493 JPL917482:JPL917493 JFP917482:JFP917493 IVT917482:IVT917493 ILX917482:ILX917493 ICB917482:ICB917493 HSF917482:HSF917493 HIJ917482:HIJ917493 GYN917482:GYN917493 GOR917482:GOR917493 GEV917482:GEV917493 FUZ917482:FUZ917493 FLD917482:FLD917493 FBH917482:FBH917493 ERL917482:ERL917493 EHP917482:EHP917493 DXT917482:DXT917493 DNX917482:DNX917493 DEB917482:DEB917493 CUF917482:CUF917493 CKJ917482:CKJ917493 CAN917482:CAN917493 BQR917482:BQR917493 BGV917482:BGV917493 AWZ917482:AWZ917493 AND917482:AND917493 ADH917482:ADH917493 TL917482:TL917493 JP917482:JP917493 WWB851946:WWB851957 WMF851946:WMF851957 WCJ851946:WCJ851957 VSN851946:VSN851957 VIR851946:VIR851957 UYV851946:UYV851957 UOZ851946:UOZ851957 UFD851946:UFD851957 TVH851946:TVH851957 TLL851946:TLL851957 TBP851946:TBP851957 SRT851946:SRT851957 SHX851946:SHX851957 RYB851946:RYB851957 ROF851946:ROF851957 REJ851946:REJ851957 QUN851946:QUN851957 QKR851946:QKR851957 QAV851946:QAV851957 PQZ851946:PQZ851957 PHD851946:PHD851957 OXH851946:OXH851957 ONL851946:ONL851957 ODP851946:ODP851957 NTT851946:NTT851957 NJX851946:NJX851957 NAB851946:NAB851957 MQF851946:MQF851957 MGJ851946:MGJ851957 LWN851946:LWN851957 LMR851946:LMR851957 LCV851946:LCV851957 KSZ851946:KSZ851957 KJD851946:KJD851957 JZH851946:JZH851957 JPL851946:JPL851957 JFP851946:JFP851957 IVT851946:IVT851957 ILX851946:ILX851957 ICB851946:ICB851957 HSF851946:HSF851957 HIJ851946:HIJ851957 GYN851946:GYN851957 GOR851946:GOR851957 GEV851946:GEV851957 FUZ851946:FUZ851957 FLD851946:FLD851957 FBH851946:FBH851957 ERL851946:ERL851957 EHP851946:EHP851957 DXT851946:DXT851957 DNX851946:DNX851957 DEB851946:DEB851957 CUF851946:CUF851957 CKJ851946:CKJ851957 CAN851946:CAN851957 BQR851946:BQR851957 BGV851946:BGV851957 AWZ851946:AWZ851957 AND851946:AND851957 ADH851946:ADH851957 TL851946:TL851957 JP851946:JP851957 WWB786410:WWB786421 WMF786410:WMF786421 WCJ786410:WCJ786421 VSN786410:VSN786421 VIR786410:VIR786421 UYV786410:UYV786421 UOZ786410:UOZ786421 UFD786410:UFD786421 TVH786410:TVH786421 TLL786410:TLL786421 TBP786410:TBP786421 SRT786410:SRT786421 SHX786410:SHX786421 RYB786410:RYB786421 ROF786410:ROF786421 REJ786410:REJ786421 QUN786410:QUN786421 QKR786410:QKR786421 QAV786410:QAV786421 PQZ786410:PQZ786421 PHD786410:PHD786421 OXH786410:OXH786421 ONL786410:ONL786421 ODP786410:ODP786421 NTT786410:NTT786421 NJX786410:NJX786421 NAB786410:NAB786421 MQF786410:MQF786421 MGJ786410:MGJ786421 LWN786410:LWN786421 LMR786410:LMR786421 LCV786410:LCV786421 KSZ786410:KSZ786421 KJD786410:KJD786421 JZH786410:JZH786421 JPL786410:JPL786421 JFP786410:JFP786421 IVT786410:IVT786421 ILX786410:ILX786421 ICB786410:ICB786421 HSF786410:HSF786421 HIJ786410:HIJ786421 GYN786410:GYN786421 GOR786410:GOR786421 GEV786410:GEV786421 FUZ786410:FUZ786421 FLD786410:FLD786421 FBH786410:FBH786421 ERL786410:ERL786421 EHP786410:EHP786421 DXT786410:DXT786421 DNX786410:DNX786421 DEB786410:DEB786421 CUF786410:CUF786421 CKJ786410:CKJ786421 CAN786410:CAN786421 BQR786410:BQR786421 BGV786410:BGV786421 AWZ786410:AWZ786421 AND786410:AND786421 ADH786410:ADH786421 TL786410:TL786421 JP786410:JP786421 WWB720874:WWB720885 WMF720874:WMF720885 WCJ720874:WCJ720885 VSN720874:VSN720885 VIR720874:VIR720885 UYV720874:UYV720885 UOZ720874:UOZ720885 UFD720874:UFD720885 TVH720874:TVH720885 TLL720874:TLL720885 TBP720874:TBP720885 SRT720874:SRT720885 SHX720874:SHX720885 RYB720874:RYB720885 ROF720874:ROF720885 REJ720874:REJ720885 QUN720874:QUN720885 QKR720874:QKR720885 QAV720874:QAV720885 PQZ720874:PQZ720885 PHD720874:PHD720885 OXH720874:OXH720885 ONL720874:ONL720885 ODP720874:ODP720885 NTT720874:NTT720885 NJX720874:NJX720885 NAB720874:NAB720885 MQF720874:MQF720885 MGJ720874:MGJ720885 LWN720874:LWN720885 LMR720874:LMR720885 LCV720874:LCV720885 KSZ720874:KSZ720885 KJD720874:KJD720885 JZH720874:JZH720885 JPL720874:JPL720885 JFP720874:JFP720885 IVT720874:IVT720885 ILX720874:ILX720885 ICB720874:ICB720885 HSF720874:HSF720885 HIJ720874:HIJ720885 GYN720874:GYN720885 GOR720874:GOR720885 GEV720874:GEV720885 FUZ720874:FUZ720885 FLD720874:FLD720885 FBH720874:FBH720885 ERL720874:ERL720885 EHP720874:EHP720885 DXT720874:DXT720885 DNX720874:DNX720885 DEB720874:DEB720885 CUF720874:CUF720885 CKJ720874:CKJ720885 CAN720874:CAN720885 BQR720874:BQR720885 BGV720874:BGV720885 AWZ720874:AWZ720885 AND720874:AND720885 ADH720874:ADH720885 TL720874:TL720885 JP720874:JP720885 WWB655338:WWB655349 WMF655338:WMF655349 WCJ655338:WCJ655349 VSN655338:VSN655349 VIR655338:VIR655349 UYV655338:UYV655349 UOZ655338:UOZ655349 UFD655338:UFD655349 TVH655338:TVH655349 TLL655338:TLL655349 TBP655338:TBP655349 SRT655338:SRT655349 SHX655338:SHX655349 RYB655338:RYB655349 ROF655338:ROF655349 REJ655338:REJ655349 QUN655338:QUN655349 QKR655338:QKR655349 QAV655338:QAV655349 PQZ655338:PQZ655349 PHD655338:PHD655349 OXH655338:OXH655349 ONL655338:ONL655349 ODP655338:ODP655349 NTT655338:NTT655349 NJX655338:NJX655349 NAB655338:NAB655349 MQF655338:MQF655349 MGJ655338:MGJ655349 LWN655338:LWN655349 LMR655338:LMR655349 LCV655338:LCV655349 KSZ655338:KSZ655349 KJD655338:KJD655349 JZH655338:JZH655349 JPL655338:JPL655349 JFP655338:JFP655349 IVT655338:IVT655349 ILX655338:ILX655349 ICB655338:ICB655349 HSF655338:HSF655349 HIJ655338:HIJ655349 GYN655338:GYN655349 GOR655338:GOR655349 GEV655338:GEV655349 FUZ655338:FUZ655349 FLD655338:FLD655349 FBH655338:FBH655349 ERL655338:ERL655349 EHP655338:EHP655349 DXT655338:DXT655349 DNX655338:DNX655349 DEB655338:DEB655349 CUF655338:CUF655349 CKJ655338:CKJ655349 CAN655338:CAN655349 BQR655338:BQR655349 BGV655338:BGV655349 AWZ655338:AWZ655349 AND655338:AND655349 ADH655338:ADH655349 TL655338:TL655349 JP655338:JP655349 WWB589802:WWB589813 WMF589802:WMF589813 WCJ589802:WCJ589813 VSN589802:VSN589813 VIR589802:VIR589813 UYV589802:UYV589813 UOZ589802:UOZ589813 UFD589802:UFD589813 TVH589802:TVH589813 TLL589802:TLL589813 TBP589802:TBP589813 SRT589802:SRT589813 SHX589802:SHX589813 RYB589802:RYB589813 ROF589802:ROF589813 REJ589802:REJ589813 QUN589802:QUN589813 QKR589802:QKR589813 QAV589802:QAV589813 PQZ589802:PQZ589813 PHD589802:PHD589813 OXH589802:OXH589813 ONL589802:ONL589813 ODP589802:ODP589813 NTT589802:NTT589813 NJX589802:NJX589813 NAB589802:NAB589813 MQF589802:MQF589813 MGJ589802:MGJ589813 LWN589802:LWN589813 LMR589802:LMR589813 LCV589802:LCV589813 KSZ589802:KSZ589813 KJD589802:KJD589813 JZH589802:JZH589813 JPL589802:JPL589813 JFP589802:JFP589813 IVT589802:IVT589813 ILX589802:ILX589813 ICB589802:ICB589813 HSF589802:HSF589813 HIJ589802:HIJ589813 GYN589802:GYN589813 GOR589802:GOR589813 GEV589802:GEV589813 FUZ589802:FUZ589813 FLD589802:FLD589813 FBH589802:FBH589813 ERL589802:ERL589813 EHP589802:EHP589813 DXT589802:DXT589813 DNX589802:DNX589813 DEB589802:DEB589813 CUF589802:CUF589813 CKJ589802:CKJ589813 CAN589802:CAN589813 BQR589802:BQR589813 BGV589802:BGV589813 AWZ589802:AWZ589813 AND589802:AND589813 ADH589802:ADH589813 TL589802:TL589813 JP589802:JP589813 WWB524266:WWB524277 WMF524266:WMF524277 WCJ524266:WCJ524277 VSN524266:VSN524277 VIR524266:VIR524277 UYV524266:UYV524277 UOZ524266:UOZ524277 UFD524266:UFD524277 TVH524266:TVH524277 TLL524266:TLL524277 TBP524266:TBP524277 SRT524266:SRT524277 SHX524266:SHX524277 RYB524266:RYB524277 ROF524266:ROF524277 REJ524266:REJ524277 QUN524266:QUN524277 QKR524266:QKR524277 QAV524266:QAV524277 PQZ524266:PQZ524277 PHD524266:PHD524277 OXH524266:OXH524277 ONL524266:ONL524277 ODP524266:ODP524277 NTT524266:NTT524277 NJX524266:NJX524277 NAB524266:NAB524277 MQF524266:MQF524277 MGJ524266:MGJ524277 LWN524266:LWN524277 LMR524266:LMR524277 LCV524266:LCV524277 KSZ524266:KSZ524277 KJD524266:KJD524277 JZH524266:JZH524277 JPL524266:JPL524277 JFP524266:JFP524277 IVT524266:IVT524277 ILX524266:ILX524277 ICB524266:ICB524277 HSF524266:HSF524277 HIJ524266:HIJ524277 GYN524266:GYN524277 GOR524266:GOR524277 GEV524266:GEV524277 FUZ524266:FUZ524277 FLD524266:FLD524277 FBH524266:FBH524277 ERL524266:ERL524277 EHP524266:EHP524277 DXT524266:DXT524277 DNX524266:DNX524277 DEB524266:DEB524277 CUF524266:CUF524277 CKJ524266:CKJ524277 CAN524266:CAN524277 BQR524266:BQR524277 BGV524266:BGV524277 AWZ524266:AWZ524277 AND524266:AND524277 ADH524266:ADH524277 TL524266:TL524277 JP524266:JP524277 WWB458730:WWB458741 WMF458730:WMF458741 WCJ458730:WCJ458741 VSN458730:VSN458741 VIR458730:VIR458741 UYV458730:UYV458741 UOZ458730:UOZ458741 UFD458730:UFD458741 TVH458730:TVH458741 TLL458730:TLL458741 TBP458730:TBP458741 SRT458730:SRT458741 SHX458730:SHX458741 RYB458730:RYB458741 ROF458730:ROF458741 REJ458730:REJ458741 QUN458730:QUN458741 QKR458730:QKR458741 QAV458730:QAV458741 PQZ458730:PQZ458741 PHD458730:PHD458741 OXH458730:OXH458741 ONL458730:ONL458741 ODP458730:ODP458741 NTT458730:NTT458741 NJX458730:NJX458741 NAB458730:NAB458741 MQF458730:MQF458741 MGJ458730:MGJ458741 LWN458730:LWN458741 LMR458730:LMR458741 LCV458730:LCV458741 KSZ458730:KSZ458741 KJD458730:KJD458741 JZH458730:JZH458741 JPL458730:JPL458741 JFP458730:JFP458741 IVT458730:IVT458741 ILX458730:ILX458741 ICB458730:ICB458741 HSF458730:HSF458741 HIJ458730:HIJ458741 GYN458730:GYN458741 GOR458730:GOR458741 GEV458730:GEV458741 FUZ458730:FUZ458741 FLD458730:FLD458741 FBH458730:FBH458741 ERL458730:ERL458741 EHP458730:EHP458741 DXT458730:DXT458741 DNX458730:DNX458741 DEB458730:DEB458741 CUF458730:CUF458741 CKJ458730:CKJ458741 CAN458730:CAN458741 BQR458730:BQR458741 BGV458730:BGV458741 AWZ458730:AWZ458741 AND458730:AND458741 ADH458730:ADH458741 TL458730:TL458741 JP458730:JP458741 WWB393194:WWB393205 WMF393194:WMF393205 WCJ393194:WCJ393205 VSN393194:VSN393205 VIR393194:VIR393205 UYV393194:UYV393205 UOZ393194:UOZ393205 UFD393194:UFD393205 TVH393194:TVH393205 TLL393194:TLL393205 TBP393194:TBP393205 SRT393194:SRT393205 SHX393194:SHX393205 RYB393194:RYB393205 ROF393194:ROF393205 REJ393194:REJ393205 QUN393194:QUN393205 QKR393194:QKR393205 QAV393194:QAV393205 PQZ393194:PQZ393205 PHD393194:PHD393205 OXH393194:OXH393205 ONL393194:ONL393205 ODP393194:ODP393205 NTT393194:NTT393205 NJX393194:NJX393205 NAB393194:NAB393205 MQF393194:MQF393205 MGJ393194:MGJ393205 LWN393194:LWN393205 LMR393194:LMR393205 LCV393194:LCV393205 KSZ393194:KSZ393205 KJD393194:KJD393205 JZH393194:JZH393205 JPL393194:JPL393205 JFP393194:JFP393205 IVT393194:IVT393205 ILX393194:ILX393205 ICB393194:ICB393205 HSF393194:HSF393205 HIJ393194:HIJ393205 GYN393194:GYN393205 GOR393194:GOR393205 GEV393194:GEV393205 FUZ393194:FUZ393205 FLD393194:FLD393205 FBH393194:FBH393205 ERL393194:ERL393205 EHP393194:EHP393205 DXT393194:DXT393205 DNX393194:DNX393205 DEB393194:DEB393205 CUF393194:CUF393205 CKJ393194:CKJ393205 CAN393194:CAN393205 BQR393194:BQR393205 BGV393194:BGV393205 AWZ393194:AWZ393205 AND393194:AND393205 ADH393194:ADH393205 TL393194:TL393205 JP393194:JP393205 WWB327658:WWB327669 WMF327658:WMF327669 WCJ327658:WCJ327669 VSN327658:VSN327669 VIR327658:VIR327669 UYV327658:UYV327669 UOZ327658:UOZ327669 UFD327658:UFD327669 TVH327658:TVH327669 TLL327658:TLL327669 TBP327658:TBP327669 SRT327658:SRT327669 SHX327658:SHX327669 RYB327658:RYB327669 ROF327658:ROF327669 REJ327658:REJ327669 QUN327658:QUN327669 QKR327658:QKR327669 QAV327658:QAV327669 PQZ327658:PQZ327669 PHD327658:PHD327669 OXH327658:OXH327669 ONL327658:ONL327669 ODP327658:ODP327669 NTT327658:NTT327669 NJX327658:NJX327669 NAB327658:NAB327669 MQF327658:MQF327669 MGJ327658:MGJ327669 LWN327658:LWN327669 LMR327658:LMR327669 LCV327658:LCV327669 KSZ327658:KSZ327669 KJD327658:KJD327669 JZH327658:JZH327669 JPL327658:JPL327669 JFP327658:JFP327669 IVT327658:IVT327669 ILX327658:ILX327669 ICB327658:ICB327669 HSF327658:HSF327669 HIJ327658:HIJ327669 GYN327658:GYN327669 GOR327658:GOR327669 GEV327658:GEV327669 FUZ327658:FUZ327669 FLD327658:FLD327669 FBH327658:FBH327669 ERL327658:ERL327669 EHP327658:EHP327669 DXT327658:DXT327669 DNX327658:DNX327669 DEB327658:DEB327669 CUF327658:CUF327669 CKJ327658:CKJ327669 CAN327658:CAN327669 BQR327658:BQR327669 BGV327658:BGV327669 AWZ327658:AWZ327669 AND327658:AND327669 ADH327658:ADH327669 TL327658:TL327669 JP327658:JP327669 WWB262122:WWB262133 WMF262122:WMF262133 WCJ262122:WCJ262133 VSN262122:VSN262133 VIR262122:VIR262133 UYV262122:UYV262133 UOZ262122:UOZ262133 UFD262122:UFD262133 TVH262122:TVH262133 TLL262122:TLL262133 TBP262122:TBP262133 SRT262122:SRT262133 SHX262122:SHX262133 RYB262122:RYB262133 ROF262122:ROF262133 REJ262122:REJ262133 QUN262122:QUN262133 QKR262122:QKR262133 QAV262122:QAV262133 PQZ262122:PQZ262133 PHD262122:PHD262133 OXH262122:OXH262133 ONL262122:ONL262133 ODP262122:ODP262133 NTT262122:NTT262133 NJX262122:NJX262133 NAB262122:NAB262133 MQF262122:MQF262133 MGJ262122:MGJ262133 LWN262122:LWN262133 LMR262122:LMR262133 LCV262122:LCV262133 KSZ262122:KSZ262133 KJD262122:KJD262133 JZH262122:JZH262133 JPL262122:JPL262133 JFP262122:JFP262133 IVT262122:IVT262133 ILX262122:ILX262133 ICB262122:ICB262133 HSF262122:HSF262133 HIJ262122:HIJ262133 GYN262122:GYN262133 GOR262122:GOR262133 GEV262122:GEV262133 FUZ262122:FUZ262133 FLD262122:FLD262133 FBH262122:FBH262133 ERL262122:ERL262133 EHP262122:EHP262133 DXT262122:DXT262133 DNX262122:DNX262133 DEB262122:DEB262133 CUF262122:CUF262133 CKJ262122:CKJ262133 CAN262122:CAN262133 BQR262122:BQR262133 BGV262122:BGV262133 AWZ262122:AWZ262133 AND262122:AND262133 ADH262122:ADH262133 TL262122:TL262133 JP262122:JP262133 WWB196586:WWB196597 WMF196586:WMF196597 WCJ196586:WCJ196597 VSN196586:VSN196597 VIR196586:VIR196597 UYV196586:UYV196597 UOZ196586:UOZ196597 UFD196586:UFD196597 TVH196586:TVH196597 TLL196586:TLL196597 TBP196586:TBP196597 SRT196586:SRT196597 SHX196586:SHX196597 RYB196586:RYB196597 ROF196586:ROF196597 REJ196586:REJ196597 QUN196586:QUN196597 QKR196586:QKR196597 QAV196586:QAV196597 PQZ196586:PQZ196597 PHD196586:PHD196597 OXH196586:OXH196597 ONL196586:ONL196597 ODP196586:ODP196597 NTT196586:NTT196597 NJX196586:NJX196597 NAB196586:NAB196597 MQF196586:MQF196597 MGJ196586:MGJ196597 LWN196586:LWN196597 LMR196586:LMR196597 LCV196586:LCV196597 KSZ196586:KSZ196597 KJD196586:KJD196597 JZH196586:JZH196597 JPL196586:JPL196597 JFP196586:JFP196597 IVT196586:IVT196597 ILX196586:ILX196597 ICB196586:ICB196597 HSF196586:HSF196597 HIJ196586:HIJ196597 GYN196586:GYN196597 GOR196586:GOR196597 GEV196586:GEV196597 FUZ196586:FUZ196597 FLD196586:FLD196597 FBH196586:FBH196597 ERL196586:ERL196597 EHP196586:EHP196597 DXT196586:DXT196597 DNX196586:DNX196597 DEB196586:DEB196597 CUF196586:CUF196597 CKJ196586:CKJ196597 CAN196586:CAN196597 BQR196586:BQR196597 BGV196586:BGV196597 AWZ196586:AWZ196597 AND196586:AND196597 ADH196586:ADH196597 TL196586:TL196597 JP196586:JP196597 WWB131050:WWB131061 WMF131050:WMF131061 WCJ131050:WCJ131061 VSN131050:VSN131061 VIR131050:VIR131061 UYV131050:UYV131061 UOZ131050:UOZ131061 UFD131050:UFD131061 TVH131050:TVH131061 TLL131050:TLL131061 TBP131050:TBP131061 SRT131050:SRT131061 SHX131050:SHX131061 RYB131050:RYB131061 ROF131050:ROF131061 REJ131050:REJ131061 QUN131050:QUN131061 QKR131050:QKR131061 QAV131050:QAV131061 PQZ131050:PQZ131061 PHD131050:PHD131061 OXH131050:OXH131061 ONL131050:ONL131061 ODP131050:ODP131061 NTT131050:NTT131061 NJX131050:NJX131061 NAB131050:NAB131061 MQF131050:MQF131061 MGJ131050:MGJ131061 LWN131050:LWN131061 LMR131050:LMR131061 LCV131050:LCV131061 KSZ131050:KSZ131061 KJD131050:KJD131061 JZH131050:JZH131061 JPL131050:JPL131061 JFP131050:JFP131061 IVT131050:IVT131061 ILX131050:ILX131061 ICB131050:ICB131061 HSF131050:HSF131061 HIJ131050:HIJ131061 GYN131050:GYN131061 GOR131050:GOR131061 GEV131050:GEV131061 FUZ131050:FUZ131061 FLD131050:FLD131061 FBH131050:FBH131061 ERL131050:ERL131061 EHP131050:EHP131061 DXT131050:DXT131061 DNX131050:DNX131061 DEB131050:DEB131061 CUF131050:CUF131061 CKJ131050:CKJ131061 CAN131050:CAN131061 BQR131050:BQR131061 BGV131050:BGV131061 AWZ131050:AWZ131061 AND131050:AND131061 ADH131050:ADH131061 TL131050:TL131061 JP131050:JP131061 WWB65514:WWB65525 WMF65514:WMF65525 WCJ65514:WCJ65525 VSN65514:VSN65525 VIR65514:VIR65525 UYV65514:UYV65525 UOZ65514:UOZ65525 UFD65514:UFD65525 TVH65514:TVH65525 TLL65514:TLL65525 TBP65514:TBP65525 SRT65514:SRT65525 SHX65514:SHX65525 RYB65514:RYB65525 ROF65514:ROF65525 REJ65514:REJ65525 QUN65514:QUN65525 QKR65514:QKR65525 QAV65514:QAV65525 PQZ65514:PQZ65525 PHD65514:PHD65525 OXH65514:OXH65525 ONL65514:ONL65525 ODP65514:ODP65525 NTT65514:NTT65525 NJX65514:NJX65525 NAB65514:NAB65525 MQF65514:MQF65525 MGJ65514:MGJ65525 LWN65514:LWN65525 LMR65514:LMR65525 LCV65514:LCV65525 KSZ65514:KSZ65525 KJD65514:KJD65525 JZH65514:JZH65525 JPL65514:JPL65525 JFP65514:JFP65525 IVT65514:IVT65525 ILX65514:ILX65525 ICB65514:ICB65525 HSF65514:HSF65525 HIJ65514:HIJ65525 GYN65514:GYN65525 GOR65514:GOR65525 GEV65514:GEV65525 FUZ65514:FUZ65525 FLD65514:FLD65525 FBH65514:FBH65525 ERL65514:ERL65525 EHP65514:EHP65525 DXT65514:DXT65525 DNX65514:DNX65525 DEB65514:DEB65525 CUF65514:CUF65525 CKJ65514:CKJ65525 CAN65514:CAN65525 BQR65514:BQR65525 BGV65514:BGV65525 AWZ65514:AWZ65525 AND65514:AND65525 ADH65514:ADH65525 TL65514:TL65525 JP65514:JP65525 T983018:T983029 JP12:JP18 TL12:TL18 ADH12:ADH18 AND12:AND18 AWZ12:AWZ18 BGV12:BGV18 BQR12:BQR18 CAN12:CAN18 CKJ12:CKJ18 CUF12:CUF18 DEB12:DEB18 DNX12:DNX18 DXT12:DXT18 EHP12:EHP18 ERL12:ERL18 FBH12:FBH18 FLD12:FLD18 FUZ12:FUZ18 GEV12:GEV18 GOR12:GOR18 GYN12:GYN18 HIJ12:HIJ18 HSF12:HSF18 ICB12:ICB18 ILX12:ILX18 IVT12:IVT18 JFP12:JFP18 JPL12:JPL18 JZH12:JZH18 KJD12:KJD18 KSZ12:KSZ18 LCV12:LCV18 LMR12:LMR18 LWN12:LWN18 MGJ12:MGJ18 MQF12:MQF18 NAB12:NAB18 NJX12:NJX18 NTT12:NTT18 ODP12:ODP18 ONL12:ONL18 OXH12:OXH18 PHD12:PHD18 PQZ12:PQZ18 QAV12:QAV18 QKR12:QKR18 QUN12:QUN18 REJ12:REJ18 ROF12:ROF18 RYB12:RYB18 SHX12:SHX18 SRT12:SRT18 TBP12:TBP18 TLL12:TLL18 TVH12:TVH18 UFD12:UFD18 UOZ12:UOZ18 UYV12:UYV18 VIR12:VIR18 VSN12:VSN18 WCJ12:WCJ18 WMF12:WMF18" xr:uid="{00000000-0002-0000-0000-000014000000}">
      <formula1>$T$125:$T$126</formula1>
    </dataValidation>
    <dataValidation type="list" allowBlank="1" showInputMessage="1" showErrorMessage="1" sqref="WWC983018:WWC983029 WWC12:WWC18 U65514:U65525 U131050:U131061 U196586:U196597 U262122:U262133 U327658:U327669 U393194:U393205 U458730:U458741 U524266:U524277 U589802:U589813 U655338:U655349 U720874:U720885 U786410:U786421 U851946:U851957 U917482:U917493 JQ10 TM10 ADI10 ANE10 AXA10 BGW10 BQS10 CAO10 CKK10 CUG10 DEC10 DNY10 DXU10 EHQ10 ERM10 FBI10 FLE10 FVA10 GEW10 GOS10 GYO10 HIK10 HSG10 ICC10 ILY10 IVU10 JFQ10 JPM10 JZI10 KJE10 KTA10 LCW10 LMS10 LWO10 MGK10 MQG10 NAC10 NJY10 NTU10 ODQ10 ONM10 OXI10 PHE10 PRA10 QAW10 QKS10 QUO10 REK10 ROG10 RYC10 SHY10 SRU10 TBQ10 TLM10 TVI10 UFE10 UPA10 UYW10 VIS10 VSO10 WCK10 WMG10 WWC10 WMG983018:WMG983029 WCK983018:WCK983029 VSO983018:VSO983029 VIS983018:VIS983029 UYW983018:UYW983029 UPA983018:UPA983029 UFE983018:UFE983029 TVI983018:TVI983029 TLM983018:TLM983029 TBQ983018:TBQ983029 SRU983018:SRU983029 SHY983018:SHY983029 RYC983018:RYC983029 ROG983018:ROG983029 REK983018:REK983029 QUO983018:QUO983029 QKS983018:QKS983029 QAW983018:QAW983029 PRA983018:PRA983029 PHE983018:PHE983029 OXI983018:OXI983029 ONM983018:ONM983029 ODQ983018:ODQ983029 NTU983018:NTU983029 NJY983018:NJY983029 NAC983018:NAC983029 MQG983018:MQG983029 MGK983018:MGK983029 LWO983018:LWO983029 LMS983018:LMS983029 LCW983018:LCW983029 KTA983018:KTA983029 KJE983018:KJE983029 JZI983018:JZI983029 JPM983018:JPM983029 JFQ983018:JFQ983029 IVU983018:IVU983029 ILY983018:ILY983029 ICC983018:ICC983029 HSG983018:HSG983029 HIK983018:HIK983029 GYO983018:GYO983029 GOS983018:GOS983029 GEW983018:GEW983029 FVA983018:FVA983029 FLE983018:FLE983029 FBI983018:FBI983029 ERM983018:ERM983029 EHQ983018:EHQ983029 DXU983018:DXU983029 DNY983018:DNY983029 DEC983018:DEC983029 CUG983018:CUG983029 CKK983018:CKK983029 CAO983018:CAO983029 BQS983018:BQS983029 BGW983018:BGW983029 AXA983018:AXA983029 ANE983018:ANE983029 ADI983018:ADI983029 TM983018:TM983029 JQ983018:JQ983029 WWC917482:WWC917493 WMG917482:WMG917493 WCK917482:WCK917493 VSO917482:VSO917493 VIS917482:VIS917493 UYW917482:UYW917493 UPA917482:UPA917493 UFE917482:UFE917493 TVI917482:TVI917493 TLM917482:TLM917493 TBQ917482:TBQ917493 SRU917482:SRU917493 SHY917482:SHY917493 RYC917482:RYC917493 ROG917482:ROG917493 REK917482:REK917493 QUO917482:QUO917493 QKS917482:QKS917493 QAW917482:QAW917493 PRA917482:PRA917493 PHE917482:PHE917493 OXI917482:OXI917493 ONM917482:ONM917493 ODQ917482:ODQ917493 NTU917482:NTU917493 NJY917482:NJY917493 NAC917482:NAC917493 MQG917482:MQG917493 MGK917482:MGK917493 LWO917482:LWO917493 LMS917482:LMS917493 LCW917482:LCW917493 KTA917482:KTA917493 KJE917482:KJE917493 JZI917482:JZI917493 JPM917482:JPM917493 JFQ917482:JFQ917493 IVU917482:IVU917493 ILY917482:ILY917493 ICC917482:ICC917493 HSG917482:HSG917493 HIK917482:HIK917493 GYO917482:GYO917493 GOS917482:GOS917493 GEW917482:GEW917493 FVA917482:FVA917493 FLE917482:FLE917493 FBI917482:FBI917493 ERM917482:ERM917493 EHQ917482:EHQ917493 DXU917482:DXU917493 DNY917482:DNY917493 DEC917482:DEC917493 CUG917482:CUG917493 CKK917482:CKK917493 CAO917482:CAO917493 BQS917482:BQS917493 BGW917482:BGW917493 AXA917482:AXA917493 ANE917482:ANE917493 ADI917482:ADI917493 TM917482:TM917493 JQ917482:JQ917493 WWC851946:WWC851957 WMG851946:WMG851957 WCK851946:WCK851957 VSO851946:VSO851957 VIS851946:VIS851957 UYW851946:UYW851957 UPA851946:UPA851957 UFE851946:UFE851957 TVI851946:TVI851957 TLM851946:TLM851957 TBQ851946:TBQ851957 SRU851946:SRU851957 SHY851946:SHY851957 RYC851946:RYC851957 ROG851946:ROG851957 REK851946:REK851957 QUO851946:QUO851957 QKS851946:QKS851957 QAW851946:QAW851957 PRA851946:PRA851957 PHE851946:PHE851957 OXI851946:OXI851957 ONM851946:ONM851957 ODQ851946:ODQ851957 NTU851946:NTU851957 NJY851946:NJY851957 NAC851946:NAC851957 MQG851946:MQG851957 MGK851946:MGK851957 LWO851946:LWO851957 LMS851946:LMS851957 LCW851946:LCW851957 KTA851946:KTA851957 KJE851946:KJE851957 JZI851946:JZI851957 JPM851946:JPM851957 JFQ851946:JFQ851957 IVU851946:IVU851957 ILY851946:ILY851957 ICC851946:ICC851957 HSG851946:HSG851957 HIK851946:HIK851957 GYO851946:GYO851957 GOS851946:GOS851957 GEW851946:GEW851957 FVA851946:FVA851957 FLE851946:FLE851957 FBI851946:FBI851957 ERM851946:ERM851957 EHQ851946:EHQ851957 DXU851946:DXU851957 DNY851946:DNY851957 DEC851946:DEC851957 CUG851946:CUG851957 CKK851946:CKK851957 CAO851946:CAO851957 BQS851946:BQS851957 BGW851946:BGW851957 AXA851946:AXA851957 ANE851946:ANE851957 ADI851946:ADI851957 TM851946:TM851957 JQ851946:JQ851957 WWC786410:WWC786421 WMG786410:WMG786421 WCK786410:WCK786421 VSO786410:VSO786421 VIS786410:VIS786421 UYW786410:UYW786421 UPA786410:UPA786421 UFE786410:UFE786421 TVI786410:TVI786421 TLM786410:TLM786421 TBQ786410:TBQ786421 SRU786410:SRU786421 SHY786410:SHY786421 RYC786410:RYC786421 ROG786410:ROG786421 REK786410:REK786421 QUO786410:QUO786421 QKS786410:QKS786421 QAW786410:QAW786421 PRA786410:PRA786421 PHE786410:PHE786421 OXI786410:OXI786421 ONM786410:ONM786421 ODQ786410:ODQ786421 NTU786410:NTU786421 NJY786410:NJY786421 NAC786410:NAC786421 MQG786410:MQG786421 MGK786410:MGK786421 LWO786410:LWO786421 LMS786410:LMS786421 LCW786410:LCW786421 KTA786410:KTA786421 KJE786410:KJE786421 JZI786410:JZI786421 JPM786410:JPM786421 JFQ786410:JFQ786421 IVU786410:IVU786421 ILY786410:ILY786421 ICC786410:ICC786421 HSG786410:HSG786421 HIK786410:HIK786421 GYO786410:GYO786421 GOS786410:GOS786421 GEW786410:GEW786421 FVA786410:FVA786421 FLE786410:FLE786421 FBI786410:FBI786421 ERM786410:ERM786421 EHQ786410:EHQ786421 DXU786410:DXU786421 DNY786410:DNY786421 DEC786410:DEC786421 CUG786410:CUG786421 CKK786410:CKK786421 CAO786410:CAO786421 BQS786410:BQS786421 BGW786410:BGW786421 AXA786410:AXA786421 ANE786410:ANE786421 ADI786410:ADI786421 TM786410:TM786421 JQ786410:JQ786421 WWC720874:WWC720885 WMG720874:WMG720885 WCK720874:WCK720885 VSO720874:VSO720885 VIS720874:VIS720885 UYW720874:UYW720885 UPA720874:UPA720885 UFE720874:UFE720885 TVI720874:TVI720885 TLM720874:TLM720885 TBQ720874:TBQ720885 SRU720874:SRU720885 SHY720874:SHY720885 RYC720874:RYC720885 ROG720874:ROG720885 REK720874:REK720885 QUO720874:QUO720885 QKS720874:QKS720885 QAW720874:QAW720885 PRA720874:PRA720885 PHE720874:PHE720885 OXI720874:OXI720885 ONM720874:ONM720885 ODQ720874:ODQ720885 NTU720874:NTU720885 NJY720874:NJY720885 NAC720874:NAC720885 MQG720874:MQG720885 MGK720874:MGK720885 LWO720874:LWO720885 LMS720874:LMS720885 LCW720874:LCW720885 KTA720874:KTA720885 KJE720874:KJE720885 JZI720874:JZI720885 JPM720874:JPM720885 JFQ720874:JFQ720885 IVU720874:IVU720885 ILY720874:ILY720885 ICC720874:ICC720885 HSG720874:HSG720885 HIK720874:HIK720885 GYO720874:GYO720885 GOS720874:GOS720885 GEW720874:GEW720885 FVA720874:FVA720885 FLE720874:FLE720885 FBI720874:FBI720885 ERM720874:ERM720885 EHQ720874:EHQ720885 DXU720874:DXU720885 DNY720874:DNY720885 DEC720874:DEC720885 CUG720874:CUG720885 CKK720874:CKK720885 CAO720874:CAO720885 BQS720874:BQS720885 BGW720874:BGW720885 AXA720874:AXA720885 ANE720874:ANE720885 ADI720874:ADI720885 TM720874:TM720885 JQ720874:JQ720885 WWC655338:WWC655349 WMG655338:WMG655349 WCK655338:WCK655349 VSO655338:VSO655349 VIS655338:VIS655349 UYW655338:UYW655349 UPA655338:UPA655349 UFE655338:UFE655349 TVI655338:TVI655349 TLM655338:TLM655349 TBQ655338:TBQ655349 SRU655338:SRU655349 SHY655338:SHY655349 RYC655338:RYC655349 ROG655338:ROG655349 REK655338:REK655349 QUO655338:QUO655349 QKS655338:QKS655349 QAW655338:QAW655349 PRA655338:PRA655349 PHE655338:PHE655349 OXI655338:OXI655349 ONM655338:ONM655349 ODQ655338:ODQ655349 NTU655338:NTU655349 NJY655338:NJY655349 NAC655338:NAC655349 MQG655338:MQG655349 MGK655338:MGK655349 LWO655338:LWO655349 LMS655338:LMS655349 LCW655338:LCW655349 KTA655338:KTA655349 KJE655338:KJE655349 JZI655338:JZI655349 JPM655338:JPM655349 JFQ655338:JFQ655349 IVU655338:IVU655349 ILY655338:ILY655349 ICC655338:ICC655349 HSG655338:HSG655349 HIK655338:HIK655349 GYO655338:GYO655349 GOS655338:GOS655349 GEW655338:GEW655349 FVA655338:FVA655349 FLE655338:FLE655349 FBI655338:FBI655349 ERM655338:ERM655349 EHQ655338:EHQ655349 DXU655338:DXU655349 DNY655338:DNY655349 DEC655338:DEC655349 CUG655338:CUG655349 CKK655338:CKK655349 CAO655338:CAO655349 BQS655338:BQS655349 BGW655338:BGW655349 AXA655338:AXA655349 ANE655338:ANE655349 ADI655338:ADI655349 TM655338:TM655349 JQ655338:JQ655349 WWC589802:WWC589813 WMG589802:WMG589813 WCK589802:WCK589813 VSO589802:VSO589813 VIS589802:VIS589813 UYW589802:UYW589813 UPA589802:UPA589813 UFE589802:UFE589813 TVI589802:TVI589813 TLM589802:TLM589813 TBQ589802:TBQ589813 SRU589802:SRU589813 SHY589802:SHY589813 RYC589802:RYC589813 ROG589802:ROG589813 REK589802:REK589813 QUO589802:QUO589813 QKS589802:QKS589813 QAW589802:QAW589813 PRA589802:PRA589813 PHE589802:PHE589813 OXI589802:OXI589813 ONM589802:ONM589813 ODQ589802:ODQ589813 NTU589802:NTU589813 NJY589802:NJY589813 NAC589802:NAC589813 MQG589802:MQG589813 MGK589802:MGK589813 LWO589802:LWO589813 LMS589802:LMS589813 LCW589802:LCW589813 KTA589802:KTA589813 KJE589802:KJE589813 JZI589802:JZI589813 JPM589802:JPM589813 JFQ589802:JFQ589813 IVU589802:IVU589813 ILY589802:ILY589813 ICC589802:ICC589813 HSG589802:HSG589813 HIK589802:HIK589813 GYO589802:GYO589813 GOS589802:GOS589813 GEW589802:GEW589813 FVA589802:FVA589813 FLE589802:FLE589813 FBI589802:FBI589813 ERM589802:ERM589813 EHQ589802:EHQ589813 DXU589802:DXU589813 DNY589802:DNY589813 DEC589802:DEC589813 CUG589802:CUG589813 CKK589802:CKK589813 CAO589802:CAO589813 BQS589802:BQS589813 BGW589802:BGW589813 AXA589802:AXA589813 ANE589802:ANE589813 ADI589802:ADI589813 TM589802:TM589813 JQ589802:JQ589813 WWC524266:WWC524277 WMG524266:WMG524277 WCK524266:WCK524277 VSO524266:VSO524277 VIS524266:VIS524277 UYW524266:UYW524277 UPA524266:UPA524277 UFE524266:UFE524277 TVI524266:TVI524277 TLM524266:TLM524277 TBQ524266:TBQ524277 SRU524266:SRU524277 SHY524266:SHY524277 RYC524266:RYC524277 ROG524266:ROG524277 REK524266:REK524277 QUO524266:QUO524277 QKS524266:QKS524277 QAW524266:QAW524277 PRA524266:PRA524277 PHE524266:PHE524277 OXI524266:OXI524277 ONM524266:ONM524277 ODQ524266:ODQ524277 NTU524266:NTU524277 NJY524266:NJY524277 NAC524266:NAC524277 MQG524266:MQG524277 MGK524266:MGK524277 LWO524266:LWO524277 LMS524266:LMS524277 LCW524266:LCW524277 KTA524266:KTA524277 KJE524266:KJE524277 JZI524266:JZI524277 JPM524266:JPM524277 JFQ524266:JFQ524277 IVU524266:IVU524277 ILY524266:ILY524277 ICC524266:ICC524277 HSG524266:HSG524277 HIK524266:HIK524277 GYO524266:GYO524277 GOS524266:GOS524277 GEW524266:GEW524277 FVA524266:FVA524277 FLE524266:FLE524277 FBI524266:FBI524277 ERM524266:ERM524277 EHQ524266:EHQ524277 DXU524266:DXU524277 DNY524266:DNY524277 DEC524266:DEC524277 CUG524266:CUG524277 CKK524266:CKK524277 CAO524266:CAO524277 BQS524266:BQS524277 BGW524266:BGW524277 AXA524266:AXA524277 ANE524266:ANE524277 ADI524266:ADI524277 TM524266:TM524277 JQ524266:JQ524277 WWC458730:WWC458741 WMG458730:WMG458741 WCK458730:WCK458741 VSO458730:VSO458741 VIS458730:VIS458741 UYW458730:UYW458741 UPA458730:UPA458741 UFE458730:UFE458741 TVI458730:TVI458741 TLM458730:TLM458741 TBQ458730:TBQ458741 SRU458730:SRU458741 SHY458730:SHY458741 RYC458730:RYC458741 ROG458730:ROG458741 REK458730:REK458741 QUO458730:QUO458741 QKS458730:QKS458741 QAW458730:QAW458741 PRA458730:PRA458741 PHE458730:PHE458741 OXI458730:OXI458741 ONM458730:ONM458741 ODQ458730:ODQ458741 NTU458730:NTU458741 NJY458730:NJY458741 NAC458730:NAC458741 MQG458730:MQG458741 MGK458730:MGK458741 LWO458730:LWO458741 LMS458730:LMS458741 LCW458730:LCW458741 KTA458730:KTA458741 KJE458730:KJE458741 JZI458730:JZI458741 JPM458730:JPM458741 JFQ458730:JFQ458741 IVU458730:IVU458741 ILY458730:ILY458741 ICC458730:ICC458741 HSG458730:HSG458741 HIK458730:HIK458741 GYO458730:GYO458741 GOS458730:GOS458741 GEW458730:GEW458741 FVA458730:FVA458741 FLE458730:FLE458741 FBI458730:FBI458741 ERM458730:ERM458741 EHQ458730:EHQ458741 DXU458730:DXU458741 DNY458730:DNY458741 DEC458730:DEC458741 CUG458730:CUG458741 CKK458730:CKK458741 CAO458730:CAO458741 BQS458730:BQS458741 BGW458730:BGW458741 AXA458730:AXA458741 ANE458730:ANE458741 ADI458730:ADI458741 TM458730:TM458741 JQ458730:JQ458741 WWC393194:WWC393205 WMG393194:WMG393205 WCK393194:WCK393205 VSO393194:VSO393205 VIS393194:VIS393205 UYW393194:UYW393205 UPA393194:UPA393205 UFE393194:UFE393205 TVI393194:TVI393205 TLM393194:TLM393205 TBQ393194:TBQ393205 SRU393194:SRU393205 SHY393194:SHY393205 RYC393194:RYC393205 ROG393194:ROG393205 REK393194:REK393205 QUO393194:QUO393205 QKS393194:QKS393205 QAW393194:QAW393205 PRA393194:PRA393205 PHE393194:PHE393205 OXI393194:OXI393205 ONM393194:ONM393205 ODQ393194:ODQ393205 NTU393194:NTU393205 NJY393194:NJY393205 NAC393194:NAC393205 MQG393194:MQG393205 MGK393194:MGK393205 LWO393194:LWO393205 LMS393194:LMS393205 LCW393194:LCW393205 KTA393194:KTA393205 KJE393194:KJE393205 JZI393194:JZI393205 JPM393194:JPM393205 JFQ393194:JFQ393205 IVU393194:IVU393205 ILY393194:ILY393205 ICC393194:ICC393205 HSG393194:HSG393205 HIK393194:HIK393205 GYO393194:GYO393205 GOS393194:GOS393205 GEW393194:GEW393205 FVA393194:FVA393205 FLE393194:FLE393205 FBI393194:FBI393205 ERM393194:ERM393205 EHQ393194:EHQ393205 DXU393194:DXU393205 DNY393194:DNY393205 DEC393194:DEC393205 CUG393194:CUG393205 CKK393194:CKK393205 CAO393194:CAO393205 BQS393194:BQS393205 BGW393194:BGW393205 AXA393194:AXA393205 ANE393194:ANE393205 ADI393194:ADI393205 TM393194:TM393205 JQ393194:JQ393205 WWC327658:WWC327669 WMG327658:WMG327669 WCK327658:WCK327669 VSO327658:VSO327669 VIS327658:VIS327669 UYW327658:UYW327669 UPA327658:UPA327669 UFE327658:UFE327669 TVI327658:TVI327669 TLM327658:TLM327669 TBQ327658:TBQ327669 SRU327658:SRU327669 SHY327658:SHY327669 RYC327658:RYC327669 ROG327658:ROG327669 REK327658:REK327669 QUO327658:QUO327669 QKS327658:QKS327669 QAW327658:QAW327669 PRA327658:PRA327669 PHE327658:PHE327669 OXI327658:OXI327669 ONM327658:ONM327669 ODQ327658:ODQ327669 NTU327658:NTU327669 NJY327658:NJY327669 NAC327658:NAC327669 MQG327658:MQG327669 MGK327658:MGK327669 LWO327658:LWO327669 LMS327658:LMS327669 LCW327658:LCW327669 KTA327658:KTA327669 KJE327658:KJE327669 JZI327658:JZI327669 JPM327658:JPM327669 JFQ327658:JFQ327669 IVU327658:IVU327669 ILY327658:ILY327669 ICC327658:ICC327669 HSG327658:HSG327669 HIK327658:HIK327669 GYO327658:GYO327669 GOS327658:GOS327669 GEW327658:GEW327669 FVA327658:FVA327669 FLE327658:FLE327669 FBI327658:FBI327669 ERM327658:ERM327669 EHQ327658:EHQ327669 DXU327658:DXU327669 DNY327658:DNY327669 DEC327658:DEC327669 CUG327658:CUG327669 CKK327658:CKK327669 CAO327658:CAO327669 BQS327658:BQS327669 BGW327658:BGW327669 AXA327658:AXA327669 ANE327658:ANE327669 ADI327658:ADI327669 TM327658:TM327669 JQ327658:JQ327669 WWC262122:WWC262133 WMG262122:WMG262133 WCK262122:WCK262133 VSO262122:VSO262133 VIS262122:VIS262133 UYW262122:UYW262133 UPA262122:UPA262133 UFE262122:UFE262133 TVI262122:TVI262133 TLM262122:TLM262133 TBQ262122:TBQ262133 SRU262122:SRU262133 SHY262122:SHY262133 RYC262122:RYC262133 ROG262122:ROG262133 REK262122:REK262133 QUO262122:QUO262133 QKS262122:QKS262133 QAW262122:QAW262133 PRA262122:PRA262133 PHE262122:PHE262133 OXI262122:OXI262133 ONM262122:ONM262133 ODQ262122:ODQ262133 NTU262122:NTU262133 NJY262122:NJY262133 NAC262122:NAC262133 MQG262122:MQG262133 MGK262122:MGK262133 LWO262122:LWO262133 LMS262122:LMS262133 LCW262122:LCW262133 KTA262122:KTA262133 KJE262122:KJE262133 JZI262122:JZI262133 JPM262122:JPM262133 JFQ262122:JFQ262133 IVU262122:IVU262133 ILY262122:ILY262133 ICC262122:ICC262133 HSG262122:HSG262133 HIK262122:HIK262133 GYO262122:GYO262133 GOS262122:GOS262133 GEW262122:GEW262133 FVA262122:FVA262133 FLE262122:FLE262133 FBI262122:FBI262133 ERM262122:ERM262133 EHQ262122:EHQ262133 DXU262122:DXU262133 DNY262122:DNY262133 DEC262122:DEC262133 CUG262122:CUG262133 CKK262122:CKK262133 CAO262122:CAO262133 BQS262122:BQS262133 BGW262122:BGW262133 AXA262122:AXA262133 ANE262122:ANE262133 ADI262122:ADI262133 TM262122:TM262133 JQ262122:JQ262133 WWC196586:WWC196597 WMG196586:WMG196597 WCK196586:WCK196597 VSO196586:VSO196597 VIS196586:VIS196597 UYW196586:UYW196597 UPA196586:UPA196597 UFE196586:UFE196597 TVI196586:TVI196597 TLM196586:TLM196597 TBQ196586:TBQ196597 SRU196586:SRU196597 SHY196586:SHY196597 RYC196586:RYC196597 ROG196586:ROG196597 REK196586:REK196597 QUO196586:QUO196597 QKS196586:QKS196597 QAW196586:QAW196597 PRA196586:PRA196597 PHE196586:PHE196597 OXI196586:OXI196597 ONM196586:ONM196597 ODQ196586:ODQ196597 NTU196586:NTU196597 NJY196586:NJY196597 NAC196586:NAC196597 MQG196586:MQG196597 MGK196586:MGK196597 LWO196586:LWO196597 LMS196586:LMS196597 LCW196586:LCW196597 KTA196586:KTA196597 KJE196586:KJE196597 JZI196586:JZI196597 JPM196586:JPM196597 JFQ196586:JFQ196597 IVU196586:IVU196597 ILY196586:ILY196597 ICC196586:ICC196597 HSG196586:HSG196597 HIK196586:HIK196597 GYO196586:GYO196597 GOS196586:GOS196597 GEW196586:GEW196597 FVA196586:FVA196597 FLE196586:FLE196597 FBI196586:FBI196597 ERM196586:ERM196597 EHQ196586:EHQ196597 DXU196586:DXU196597 DNY196586:DNY196597 DEC196586:DEC196597 CUG196586:CUG196597 CKK196586:CKK196597 CAO196586:CAO196597 BQS196586:BQS196597 BGW196586:BGW196597 AXA196586:AXA196597 ANE196586:ANE196597 ADI196586:ADI196597 TM196586:TM196597 JQ196586:JQ196597 WWC131050:WWC131061 WMG131050:WMG131061 WCK131050:WCK131061 VSO131050:VSO131061 VIS131050:VIS131061 UYW131050:UYW131061 UPA131050:UPA131061 UFE131050:UFE131061 TVI131050:TVI131061 TLM131050:TLM131061 TBQ131050:TBQ131061 SRU131050:SRU131061 SHY131050:SHY131061 RYC131050:RYC131061 ROG131050:ROG131061 REK131050:REK131061 QUO131050:QUO131061 QKS131050:QKS131061 QAW131050:QAW131061 PRA131050:PRA131061 PHE131050:PHE131061 OXI131050:OXI131061 ONM131050:ONM131061 ODQ131050:ODQ131061 NTU131050:NTU131061 NJY131050:NJY131061 NAC131050:NAC131061 MQG131050:MQG131061 MGK131050:MGK131061 LWO131050:LWO131061 LMS131050:LMS131061 LCW131050:LCW131061 KTA131050:KTA131061 KJE131050:KJE131061 JZI131050:JZI131061 JPM131050:JPM131061 JFQ131050:JFQ131061 IVU131050:IVU131061 ILY131050:ILY131061 ICC131050:ICC131061 HSG131050:HSG131061 HIK131050:HIK131061 GYO131050:GYO131061 GOS131050:GOS131061 GEW131050:GEW131061 FVA131050:FVA131061 FLE131050:FLE131061 FBI131050:FBI131061 ERM131050:ERM131061 EHQ131050:EHQ131061 DXU131050:DXU131061 DNY131050:DNY131061 DEC131050:DEC131061 CUG131050:CUG131061 CKK131050:CKK131061 CAO131050:CAO131061 BQS131050:BQS131061 BGW131050:BGW131061 AXA131050:AXA131061 ANE131050:ANE131061 ADI131050:ADI131061 TM131050:TM131061 JQ131050:JQ131061 WWC65514:WWC65525 WMG65514:WMG65525 WCK65514:WCK65525 VSO65514:VSO65525 VIS65514:VIS65525 UYW65514:UYW65525 UPA65514:UPA65525 UFE65514:UFE65525 TVI65514:TVI65525 TLM65514:TLM65525 TBQ65514:TBQ65525 SRU65514:SRU65525 SHY65514:SHY65525 RYC65514:RYC65525 ROG65514:ROG65525 REK65514:REK65525 QUO65514:QUO65525 QKS65514:QKS65525 QAW65514:QAW65525 PRA65514:PRA65525 PHE65514:PHE65525 OXI65514:OXI65525 ONM65514:ONM65525 ODQ65514:ODQ65525 NTU65514:NTU65525 NJY65514:NJY65525 NAC65514:NAC65525 MQG65514:MQG65525 MGK65514:MGK65525 LWO65514:LWO65525 LMS65514:LMS65525 LCW65514:LCW65525 KTA65514:KTA65525 KJE65514:KJE65525 JZI65514:JZI65525 JPM65514:JPM65525 JFQ65514:JFQ65525 IVU65514:IVU65525 ILY65514:ILY65525 ICC65514:ICC65525 HSG65514:HSG65525 HIK65514:HIK65525 GYO65514:GYO65525 GOS65514:GOS65525 GEW65514:GEW65525 FVA65514:FVA65525 FLE65514:FLE65525 FBI65514:FBI65525 ERM65514:ERM65525 EHQ65514:EHQ65525 DXU65514:DXU65525 DNY65514:DNY65525 DEC65514:DEC65525 CUG65514:CUG65525 CKK65514:CKK65525 CAO65514:CAO65525 BQS65514:BQS65525 BGW65514:BGW65525 AXA65514:AXA65525 ANE65514:ANE65525 ADI65514:ADI65525 TM65514:TM65525 JQ65514:JQ65525 U983018:U983029 JQ12:JQ18 TM12:TM18 ADI12:ADI18 ANE12:ANE18 AXA12:AXA18 BGW12:BGW18 BQS12:BQS18 CAO12:CAO18 CKK12:CKK18 CUG12:CUG18 DEC12:DEC18 DNY12:DNY18 DXU12:DXU18 EHQ12:EHQ18 ERM12:ERM18 FBI12:FBI18 FLE12:FLE18 FVA12:FVA18 GEW12:GEW18 GOS12:GOS18 GYO12:GYO18 HIK12:HIK18 HSG12:HSG18 ICC12:ICC18 ILY12:ILY18 IVU12:IVU18 JFQ12:JFQ18 JPM12:JPM18 JZI12:JZI18 KJE12:KJE18 KTA12:KTA18 LCW12:LCW18 LMS12:LMS18 LWO12:LWO18 MGK12:MGK18 MQG12:MQG18 NAC12:NAC18 NJY12:NJY18 NTU12:NTU18 ODQ12:ODQ18 ONM12:ONM18 OXI12:OXI18 PHE12:PHE18 PRA12:PRA18 QAW12:QAW18 QKS12:QKS18 QUO12:QUO18 REK12:REK18 ROG12:ROG18 RYC12:RYC18 SHY12:SHY18 SRU12:SRU18 TBQ12:TBQ18 TLM12:TLM18 TVI12:TVI18 UFE12:UFE18 UPA12:UPA18 UYW12:UYW18 VIS12:VIS18 VSO12:VSO18 WCK12:WCK18 WMG12:WMG18" xr:uid="{00000000-0002-0000-0000-000015000000}">
      <formula1>$U$125:$U$126</formula1>
    </dataValidation>
    <dataValidation type="list" allowBlank="1" showInputMessage="1" showErrorMessage="1" sqref="R10:R13 R15 R17 R19:R22" xr:uid="{00000000-0002-0000-0000-000016000000}">
      <formula1>Criterio3</formula1>
    </dataValidation>
    <dataValidation type="list" allowBlank="1" showInputMessage="1" showErrorMessage="1" sqref="X10:Z13 AB10:AB13 X19:Z22 AB19:AB22 X17:Z17 X15:Z15 AB15 AB17" xr:uid="{00000000-0002-0000-0000-000017000000}">
      <formula1>ejecución</formula1>
    </dataValidation>
    <dataValidation type="list" allowBlank="1" showInputMessage="1" showErrorMessage="1" sqref="N25:N44 N19:N22 AH10:AH13 AH22:AH24 AH19:AH20 N10:N13 N15 N17 AH16:AH17" xr:uid="{00000000-0002-0000-0000-000018000000}">
      <formula1>TipodeControl</formula1>
    </dataValidation>
    <dataValidation type="list" allowBlank="1" showInputMessage="1" showErrorMessage="1" sqref="B10 B25:B44 B13 B19" xr:uid="{00000000-0002-0000-0000-000019000000}">
      <formula1>$BU$110:$BU$124</formula1>
    </dataValidation>
    <dataValidation type="list" allowBlank="1" showInputMessage="1" showErrorMessage="1" sqref="D22:D24" xr:uid="{00000000-0002-0000-0000-00001A000000}">
      <formula1>$BW$102:$BW$107</formula1>
    </dataValidation>
    <dataValidation type="list" allowBlank="1" showInputMessage="1" showErrorMessage="1" sqref="E22:E24" xr:uid="{00000000-0002-0000-0000-00001B000000}">
      <formula1>$BV$102:$BV$107</formula1>
    </dataValidation>
    <dataValidation type="list" allowBlank="1" showInputMessage="1" showErrorMessage="1" sqref="B22" xr:uid="{00000000-0002-0000-0000-00001C000000}">
      <formula1>$BU$102:$BU$116</formula1>
    </dataValidation>
    <dataValidation type="list" allowBlank="1" showInputMessage="1" showErrorMessage="1" sqref="AF22 AF19" xr:uid="{00000000-0002-0000-0000-00001D000000}">
      <formula1>$CH$102:$CH$105</formula1>
    </dataValidation>
    <dataValidation type="list" allowBlank="1" showInputMessage="1" showErrorMessage="1" sqref="K22" xr:uid="{00000000-0002-0000-0000-00001E000000}">
      <formula1>$BZ$102:$BZ$106</formula1>
    </dataValidation>
    <dataValidation type="list" allowBlank="1" showInputMessage="1" showErrorMessage="1" sqref="AC22 J22 AC19" xr:uid="{00000000-0002-0000-0000-00001F000000}">
      <formula1>$BX$102:$BX$106</formula1>
    </dataValidation>
    <dataValidation type="list" allowBlank="1" showInputMessage="1" showErrorMessage="1" sqref="H22:H24" xr:uid="{00000000-0002-0000-0000-000020000000}">
      <formula1>$BT$102:$BT$109</formula1>
    </dataValidation>
    <dataValidation type="list" allowBlank="1" showInputMessage="1" showErrorMessage="1" sqref="WVQ983026 J983026 J917490 J851954 J786418 J720882 J655346 J589810 J524274 J458738 J393202 J327666 J262130 J196594 J131058 J65522 WLU983026 JE65522 TA65522 ACW65522 AMS65522 AWO65522 BGK65522 BQG65522 CAC65522 CJY65522 CTU65522 DDQ65522 DNM65522 DXI65522 EHE65522 ERA65522 FAW65522 FKS65522 FUO65522 GEK65522 GOG65522 GYC65522 HHY65522 HRU65522 IBQ65522 ILM65522 IVI65522 JFE65522 JPA65522 JYW65522 KIS65522 KSO65522 LCK65522 LMG65522 LWC65522 MFY65522 MPU65522 MZQ65522 NJM65522 NTI65522 ODE65522 ONA65522 OWW65522 PGS65522 PQO65522 QAK65522 QKG65522 QUC65522 RDY65522 RNU65522 RXQ65522 SHM65522 SRI65522 TBE65522 TLA65522 TUW65522 UES65522 UOO65522 UYK65522 VIG65522 VSC65522 WBY65522 WLU65522 WVQ65522 JE131058 TA131058 ACW131058 AMS131058 AWO131058 BGK131058 BQG131058 CAC131058 CJY131058 CTU131058 DDQ131058 DNM131058 DXI131058 EHE131058 ERA131058 FAW131058 FKS131058 FUO131058 GEK131058 GOG131058 GYC131058 HHY131058 HRU131058 IBQ131058 ILM131058 IVI131058 JFE131058 JPA131058 JYW131058 KIS131058 KSO131058 LCK131058 LMG131058 LWC131058 MFY131058 MPU131058 MZQ131058 NJM131058 NTI131058 ODE131058 ONA131058 OWW131058 PGS131058 PQO131058 QAK131058 QKG131058 QUC131058 RDY131058 RNU131058 RXQ131058 SHM131058 SRI131058 TBE131058 TLA131058 TUW131058 UES131058 UOO131058 UYK131058 VIG131058 VSC131058 WBY131058 WLU131058 WVQ131058 JE196594 TA196594 ACW196594 AMS196594 AWO196594 BGK196594 BQG196594 CAC196594 CJY196594 CTU196594 DDQ196594 DNM196594 DXI196594 EHE196594 ERA196594 FAW196594 FKS196594 FUO196594 GEK196594 GOG196594 GYC196594 HHY196594 HRU196594 IBQ196594 ILM196594 IVI196594 JFE196594 JPA196594 JYW196594 KIS196594 KSO196594 LCK196594 LMG196594 LWC196594 MFY196594 MPU196594 MZQ196594 NJM196594 NTI196594 ODE196594 ONA196594 OWW196594 PGS196594 PQO196594 QAK196594 QKG196594 QUC196594 RDY196594 RNU196594 RXQ196594 SHM196594 SRI196594 TBE196594 TLA196594 TUW196594 UES196594 UOO196594 UYK196594 VIG196594 VSC196594 WBY196594 WLU196594 WVQ196594 JE262130 TA262130 ACW262130 AMS262130 AWO262130 BGK262130 BQG262130 CAC262130 CJY262130 CTU262130 DDQ262130 DNM262130 DXI262130 EHE262130 ERA262130 FAW262130 FKS262130 FUO262130 GEK262130 GOG262130 GYC262130 HHY262130 HRU262130 IBQ262130 ILM262130 IVI262130 JFE262130 JPA262130 JYW262130 KIS262130 KSO262130 LCK262130 LMG262130 LWC262130 MFY262130 MPU262130 MZQ262130 NJM262130 NTI262130 ODE262130 ONA262130 OWW262130 PGS262130 PQO262130 QAK262130 QKG262130 QUC262130 RDY262130 RNU262130 RXQ262130 SHM262130 SRI262130 TBE262130 TLA262130 TUW262130 UES262130 UOO262130 UYK262130 VIG262130 VSC262130 WBY262130 WLU262130 WVQ262130 JE327666 TA327666 ACW327666 AMS327666 AWO327666 BGK327666 BQG327666 CAC327666 CJY327666 CTU327666 DDQ327666 DNM327666 DXI327666 EHE327666 ERA327666 FAW327666 FKS327666 FUO327666 GEK327666 GOG327666 GYC327666 HHY327666 HRU327666 IBQ327666 ILM327666 IVI327666 JFE327666 JPA327666 JYW327666 KIS327666 KSO327666 LCK327666 LMG327666 LWC327666 MFY327666 MPU327666 MZQ327666 NJM327666 NTI327666 ODE327666 ONA327666 OWW327666 PGS327666 PQO327666 QAK327666 QKG327666 QUC327666 RDY327666 RNU327666 RXQ327666 SHM327666 SRI327666 TBE327666 TLA327666 TUW327666 UES327666 UOO327666 UYK327666 VIG327666 VSC327666 WBY327666 WLU327666 WVQ327666 JE393202 TA393202 ACW393202 AMS393202 AWO393202 BGK393202 BQG393202 CAC393202 CJY393202 CTU393202 DDQ393202 DNM393202 DXI393202 EHE393202 ERA393202 FAW393202 FKS393202 FUO393202 GEK393202 GOG393202 GYC393202 HHY393202 HRU393202 IBQ393202 ILM393202 IVI393202 JFE393202 JPA393202 JYW393202 KIS393202 KSO393202 LCK393202 LMG393202 LWC393202 MFY393202 MPU393202 MZQ393202 NJM393202 NTI393202 ODE393202 ONA393202 OWW393202 PGS393202 PQO393202 QAK393202 QKG393202 QUC393202 RDY393202 RNU393202 RXQ393202 SHM393202 SRI393202 TBE393202 TLA393202 TUW393202 UES393202 UOO393202 UYK393202 VIG393202 VSC393202 WBY393202 WLU393202 WVQ393202 JE458738 TA458738 ACW458738 AMS458738 AWO458738 BGK458738 BQG458738 CAC458738 CJY458738 CTU458738 DDQ458738 DNM458738 DXI458738 EHE458738 ERA458738 FAW458738 FKS458738 FUO458738 GEK458738 GOG458738 GYC458738 HHY458738 HRU458738 IBQ458738 ILM458738 IVI458738 JFE458738 JPA458738 JYW458738 KIS458738 KSO458738 LCK458738 LMG458738 LWC458738 MFY458738 MPU458738 MZQ458738 NJM458738 NTI458738 ODE458738 ONA458738 OWW458738 PGS458738 PQO458738 QAK458738 QKG458738 QUC458738 RDY458738 RNU458738 RXQ458738 SHM458738 SRI458738 TBE458738 TLA458738 TUW458738 UES458738 UOO458738 UYK458738 VIG458738 VSC458738 WBY458738 WLU458738 WVQ458738 JE524274 TA524274 ACW524274 AMS524274 AWO524274 BGK524274 BQG524274 CAC524274 CJY524274 CTU524274 DDQ524274 DNM524274 DXI524274 EHE524274 ERA524274 FAW524274 FKS524274 FUO524274 GEK524274 GOG524274 GYC524274 HHY524274 HRU524274 IBQ524274 ILM524274 IVI524274 JFE524274 JPA524274 JYW524274 KIS524274 KSO524274 LCK524274 LMG524274 LWC524274 MFY524274 MPU524274 MZQ524274 NJM524274 NTI524274 ODE524274 ONA524274 OWW524274 PGS524274 PQO524274 QAK524274 QKG524274 QUC524274 RDY524274 RNU524274 RXQ524274 SHM524274 SRI524274 TBE524274 TLA524274 TUW524274 UES524274 UOO524274 UYK524274 VIG524274 VSC524274 WBY524274 WLU524274 WVQ524274 JE589810 TA589810 ACW589810 AMS589810 AWO589810 BGK589810 BQG589810 CAC589810 CJY589810 CTU589810 DDQ589810 DNM589810 DXI589810 EHE589810 ERA589810 FAW589810 FKS589810 FUO589810 GEK589810 GOG589810 GYC589810 HHY589810 HRU589810 IBQ589810 ILM589810 IVI589810 JFE589810 JPA589810 JYW589810 KIS589810 KSO589810 LCK589810 LMG589810 LWC589810 MFY589810 MPU589810 MZQ589810 NJM589810 NTI589810 ODE589810 ONA589810 OWW589810 PGS589810 PQO589810 QAK589810 QKG589810 QUC589810 RDY589810 RNU589810 RXQ589810 SHM589810 SRI589810 TBE589810 TLA589810 TUW589810 UES589810 UOO589810 UYK589810 VIG589810 VSC589810 WBY589810 WLU589810 WVQ589810 JE655346 TA655346 ACW655346 AMS655346 AWO655346 BGK655346 BQG655346 CAC655346 CJY655346 CTU655346 DDQ655346 DNM655346 DXI655346 EHE655346 ERA655346 FAW655346 FKS655346 FUO655346 GEK655346 GOG655346 GYC655346 HHY655346 HRU655346 IBQ655346 ILM655346 IVI655346 JFE655346 JPA655346 JYW655346 KIS655346 KSO655346 LCK655346 LMG655346 LWC655346 MFY655346 MPU655346 MZQ655346 NJM655346 NTI655346 ODE655346 ONA655346 OWW655346 PGS655346 PQO655346 QAK655346 QKG655346 QUC655346 RDY655346 RNU655346 RXQ655346 SHM655346 SRI655346 TBE655346 TLA655346 TUW655346 UES655346 UOO655346 UYK655346 VIG655346 VSC655346 WBY655346 WLU655346 WVQ655346 JE720882 TA720882 ACW720882 AMS720882 AWO720882 BGK720882 BQG720882 CAC720882 CJY720882 CTU720882 DDQ720882 DNM720882 DXI720882 EHE720882 ERA720882 FAW720882 FKS720882 FUO720882 GEK720882 GOG720882 GYC720882 HHY720882 HRU720882 IBQ720882 ILM720882 IVI720882 JFE720882 JPA720882 JYW720882 KIS720882 KSO720882 LCK720882 LMG720882 LWC720882 MFY720882 MPU720882 MZQ720882 NJM720882 NTI720882 ODE720882 ONA720882 OWW720882 PGS720882 PQO720882 QAK720882 QKG720882 QUC720882 RDY720882 RNU720882 RXQ720882 SHM720882 SRI720882 TBE720882 TLA720882 TUW720882 UES720882 UOO720882 UYK720882 VIG720882 VSC720882 WBY720882 WLU720882 WVQ720882 JE786418 TA786418 ACW786418 AMS786418 AWO786418 BGK786418 BQG786418 CAC786418 CJY786418 CTU786418 DDQ786418 DNM786418 DXI786418 EHE786418 ERA786418 FAW786418 FKS786418 FUO786418 GEK786418 GOG786418 GYC786418 HHY786418 HRU786418 IBQ786418 ILM786418 IVI786418 JFE786418 JPA786418 JYW786418 KIS786418 KSO786418 LCK786418 LMG786418 LWC786418 MFY786418 MPU786418 MZQ786418 NJM786418 NTI786418 ODE786418 ONA786418 OWW786418 PGS786418 PQO786418 QAK786418 QKG786418 QUC786418 RDY786418 RNU786418 RXQ786418 SHM786418 SRI786418 TBE786418 TLA786418 TUW786418 UES786418 UOO786418 UYK786418 VIG786418 VSC786418 WBY786418 WLU786418 WVQ786418 JE851954 TA851954 ACW851954 AMS851954 AWO851954 BGK851954 BQG851954 CAC851954 CJY851954 CTU851954 DDQ851954 DNM851954 DXI851954 EHE851954 ERA851954 FAW851954 FKS851954 FUO851954 GEK851954 GOG851954 GYC851954 HHY851954 HRU851954 IBQ851954 ILM851954 IVI851954 JFE851954 JPA851954 JYW851954 KIS851954 KSO851954 LCK851954 LMG851954 LWC851954 MFY851954 MPU851954 MZQ851954 NJM851954 NTI851954 ODE851954 ONA851954 OWW851954 PGS851954 PQO851954 QAK851954 QKG851954 QUC851954 RDY851954 RNU851954 RXQ851954 SHM851954 SRI851954 TBE851954 TLA851954 TUW851954 UES851954 UOO851954 UYK851954 VIG851954 VSC851954 WBY851954 WLU851954 WVQ851954 JE917490 TA917490 ACW917490 AMS917490 AWO917490 BGK917490 BQG917490 CAC917490 CJY917490 CTU917490 DDQ917490 DNM917490 DXI917490 EHE917490 ERA917490 FAW917490 FKS917490 FUO917490 GEK917490 GOG917490 GYC917490 HHY917490 HRU917490 IBQ917490 ILM917490 IVI917490 JFE917490 JPA917490 JYW917490 KIS917490 KSO917490 LCK917490 LMG917490 LWC917490 MFY917490 MPU917490 MZQ917490 NJM917490 NTI917490 ODE917490 ONA917490 OWW917490 PGS917490 PQO917490 QAK917490 QKG917490 QUC917490 RDY917490 RNU917490 RXQ917490 SHM917490 SRI917490 TBE917490 TLA917490 TUW917490 UES917490 UOO917490 UYK917490 VIG917490 VSC917490 WBY917490 WLU917490 WVQ917490 JE983026 TA983026 ACW983026 AMS983026 AWO983026 BGK983026 BQG983026 CAC983026 CJY983026 CTU983026 DDQ983026 DNM983026 DXI983026 EHE983026 ERA983026 FAW983026 FKS983026 FUO983026 GEK983026 GOG983026 GYC983026 HHY983026 HRU983026 IBQ983026 ILM983026 IVI983026 JFE983026 JPA983026 JYW983026 KIS983026 KSO983026 LCK983026 LMG983026 LWC983026 MFY983026 MPU983026 MZQ983026 NJM983026 NTI983026 ODE983026 ONA983026 OWW983026 PGS983026 PQO983026 QAK983026 QKG983026 QUC983026 RDY983026 RNU983026 RXQ983026 SHM983026 SRI983026 TBE983026 TLA983026 TUW983026 UES983026 UOO983026 UYK983026 VIG983026 VSC983026 WBY983026" xr:uid="{00000000-0002-0000-0000-000021000000}">
      <formula1>$I$11:$I$112</formula1>
    </dataValidation>
    <dataValidation type="list" allowBlank="1" showInputMessage="1" showErrorMessage="1" sqref="E10:E18" xr:uid="{00000000-0002-0000-0000-000022000000}">
      <formula1>$BV$110:$BV$115</formula1>
    </dataValidation>
    <dataValidation type="list" allowBlank="1" showInputMessage="1" showErrorMessage="1" sqref="D10:D18" xr:uid="{00000000-0002-0000-0000-000023000000}">
      <formula1>$BW$110:$BW$115</formula1>
    </dataValidation>
    <dataValidation type="list" allowBlank="1" showInputMessage="1" showErrorMessage="1" sqref="AF10 AF13" xr:uid="{00000000-0002-0000-0000-000024000000}">
      <formula1>$CH$110:$CH$113</formula1>
    </dataValidation>
  </dataValidations>
  <pageMargins left="0.7" right="0.7" top="0.75" bottom="0.75" header="0.3" footer="0.3"/>
  <pageSetup orientation="portrait"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N114"/>
  <sheetViews>
    <sheetView topLeftCell="B3" workbookViewId="0">
      <selection activeCell="F16" sqref="F16:F18"/>
    </sheetView>
  </sheetViews>
  <sheetFormatPr baseColWidth="10" defaultColWidth="14.42578125" defaultRowHeight="15" customHeight="1" x14ac:dyDescent="0.25"/>
  <cols>
    <col min="1" max="1" width="10.7109375" style="40" hidden="1" customWidth="1"/>
    <col min="2" max="2" width="20.7109375" style="40" customWidth="1"/>
    <col min="3" max="3" width="14.7109375" style="40" hidden="1" customWidth="1"/>
    <col min="4" max="4" width="16.28515625" style="40" customWidth="1"/>
    <col min="5" max="7" width="14.7109375" style="40" customWidth="1"/>
    <col min="8" max="8" width="17.42578125" style="40" customWidth="1"/>
    <col min="9" max="9" width="6.5703125" style="40" customWidth="1"/>
    <col min="10" max="10" width="73.28515625" style="40" hidden="1" customWidth="1"/>
    <col min="11" max="14" width="11.42578125" style="40" customWidth="1"/>
    <col min="15" max="16384" width="14.42578125" style="40"/>
  </cols>
  <sheetData>
    <row r="1" spans="1:14" hidden="1" x14ac:dyDescent="0.25">
      <c r="B1" s="41"/>
      <c r="C1" s="41"/>
      <c r="D1" s="41"/>
      <c r="E1" s="41"/>
      <c r="F1" s="41"/>
      <c r="G1" s="41"/>
      <c r="H1" s="41"/>
      <c r="I1" s="41"/>
      <c r="J1" s="41"/>
      <c r="K1" s="41"/>
      <c r="L1" s="41"/>
      <c r="M1" s="41"/>
      <c r="N1" s="41"/>
    </row>
    <row r="2" spans="1:14" hidden="1" x14ac:dyDescent="0.25">
      <c r="B2" s="41"/>
      <c r="C2" s="41"/>
      <c r="D2" s="41"/>
      <c r="E2" s="41"/>
      <c r="F2" s="41"/>
      <c r="G2" s="41"/>
      <c r="H2" s="41"/>
      <c r="I2" s="41"/>
      <c r="J2" s="41"/>
      <c r="K2" s="41"/>
      <c r="L2" s="41"/>
      <c r="M2" s="41"/>
      <c r="N2" s="41"/>
    </row>
    <row r="3" spans="1:14" x14ac:dyDescent="0.25">
      <c r="A3" s="41"/>
      <c r="B3" s="307" t="s">
        <v>187</v>
      </c>
      <c r="C3" s="308"/>
      <c r="D3" s="308"/>
      <c r="E3" s="308"/>
      <c r="F3" s="308"/>
      <c r="G3" s="308"/>
      <c r="H3" s="308"/>
      <c r="I3" s="308"/>
      <c r="J3" s="308"/>
      <c r="K3" s="308"/>
      <c r="L3" s="308"/>
      <c r="M3" s="308"/>
      <c r="N3" s="308"/>
    </row>
    <row r="4" spans="1:14" x14ac:dyDescent="0.25">
      <c r="A4" s="41"/>
      <c r="B4" s="309"/>
      <c r="C4" s="308"/>
      <c r="D4" s="308"/>
      <c r="E4" s="308"/>
      <c r="F4" s="308"/>
      <c r="G4" s="308"/>
      <c r="H4" s="308"/>
      <c r="I4" s="308"/>
      <c r="J4" s="308"/>
      <c r="K4" s="308"/>
      <c r="L4" s="308"/>
      <c r="M4" s="308"/>
      <c r="N4" s="308"/>
    </row>
    <row r="5" spans="1:14" x14ac:dyDescent="0.25">
      <c r="A5" s="41"/>
      <c r="B5" s="58"/>
      <c r="C5" s="58"/>
      <c r="D5" s="58"/>
      <c r="E5" s="58"/>
      <c r="F5" s="58"/>
      <c r="G5" s="57"/>
      <c r="H5" s="57"/>
      <c r="I5" s="41"/>
      <c r="J5" s="41"/>
      <c r="K5" s="41"/>
      <c r="L5" s="41"/>
      <c r="M5" s="41"/>
      <c r="N5" s="41"/>
    </row>
    <row r="6" spans="1:14" ht="18" x14ac:dyDescent="0.25">
      <c r="A6" s="41"/>
      <c r="B6" s="304" t="s">
        <v>186</v>
      </c>
      <c r="C6" s="296"/>
      <c r="D6" s="305" t="s">
        <v>30</v>
      </c>
      <c r="E6" s="306"/>
      <c r="F6" s="306"/>
      <c r="G6" s="306"/>
      <c r="H6" s="296"/>
      <c r="I6" s="41"/>
      <c r="J6" s="41"/>
      <c r="K6" s="41"/>
      <c r="L6" s="41"/>
      <c r="M6" s="41"/>
      <c r="N6" s="41"/>
    </row>
    <row r="7" spans="1:14" ht="18" hidden="1" x14ac:dyDescent="0.25">
      <c r="A7" s="41"/>
      <c r="B7" s="55"/>
      <c r="C7" s="55"/>
      <c r="D7" s="58">
        <v>1</v>
      </c>
      <c r="E7" s="58">
        <v>2</v>
      </c>
      <c r="F7" s="58">
        <v>3</v>
      </c>
      <c r="G7" s="57">
        <v>4</v>
      </c>
      <c r="H7" s="57">
        <v>5</v>
      </c>
      <c r="I7" s="41"/>
      <c r="J7" s="41"/>
      <c r="K7" s="41"/>
      <c r="L7" s="41"/>
      <c r="M7" s="41"/>
      <c r="N7" s="41"/>
    </row>
    <row r="8" spans="1:14" ht="25.5" x14ac:dyDescent="0.25">
      <c r="A8" s="41"/>
      <c r="B8" s="55" t="s">
        <v>29</v>
      </c>
      <c r="C8" s="56"/>
      <c r="D8" s="56" t="s">
        <v>32</v>
      </c>
      <c r="E8" s="56" t="s">
        <v>33</v>
      </c>
      <c r="F8" s="56" t="s">
        <v>34</v>
      </c>
      <c r="G8" s="56" t="s">
        <v>35</v>
      </c>
      <c r="H8" s="56" t="s">
        <v>36</v>
      </c>
      <c r="I8" s="41"/>
      <c r="J8" s="41"/>
      <c r="K8" s="41"/>
      <c r="L8" s="41"/>
      <c r="M8" s="41"/>
      <c r="N8" s="41"/>
    </row>
    <row r="9" spans="1:14" ht="16.5" hidden="1" customHeight="1" x14ac:dyDescent="0.25">
      <c r="B9" s="55"/>
      <c r="C9" s="54" t="s">
        <v>185</v>
      </c>
      <c r="D9" s="53">
        <v>1</v>
      </c>
      <c r="E9" s="53">
        <v>2</v>
      </c>
      <c r="F9" s="53">
        <v>3</v>
      </c>
      <c r="G9" s="53">
        <v>4</v>
      </c>
      <c r="H9" s="53">
        <v>5</v>
      </c>
      <c r="I9" s="41"/>
      <c r="J9" s="41"/>
      <c r="K9" s="41"/>
      <c r="L9" s="41"/>
      <c r="M9" s="41"/>
      <c r="N9" s="41"/>
    </row>
    <row r="10" spans="1:14" ht="16.5" customHeight="1" x14ac:dyDescent="0.25">
      <c r="A10" s="316">
        <v>1</v>
      </c>
      <c r="B10" s="317" t="s">
        <v>39</v>
      </c>
      <c r="C10" s="316">
        <v>1</v>
      </c>
      <c r="D10" s="321">
        <v>11</v>
      </c>
      <c r="E10" s="322">
        <v>12</v>
      </c>
      <c r="F10" s="322">
        <v>13</v>
      </c>
      <c r="G10" s="301">
        <v>14</v>
      </c>
      <c r="H10" s="301">
        <v>15</v>
      </c>
      <c r="I10" s="41"/>
      <c r="J10" s="41"/>
      <c r="K10" s="41"/>
      <c r="L10" s="41"/>
      <c r="M10" s="41"/>
      <c r="N10" s="41"/>
    </row>
    <row r="11" spans="1:14" x14ac:dyDescent="0.25">
      <c r="A11" s="298"/>
      <c r="B11" s="298"/>
      <c r="C11" s="298"/>
      <c r="D11" s="298"/>
      <c r="E11" s="298"/>
      <c r="F11" s="298"/>
      <c r="G11" s="298"/>
      <c r="H11" s="298"/>
      <c r="I11" s="41"/>
      <c r="J11" s="41"/>
      <c r="K11" s="310" t="s">
        <v>184</v>
      </c>
      <c r="L11" s="311"/>
      <c r="M11" s="312"/>
      <c r="N11" s="41"/>
    </row>
    <row r="12" spans="1:14" x14ac:dyDescent="0.25">
      <c r="A12" s="299"/>
      <c r="B12" s="299"/>
      <c r="C12" s="299"/>
      <c r="D12" s="299"/>
      <c r="E12" s="299"/>
      <c r="F12" s="299"/>
      <c r="G12" s="299"/>
      <c r="H12" s="299"/>
      <c r="I12" s="41"/>
      <c r="J12" s="41"/>
      <c r="K12" s="313"/>
      <c r="L12" s="314"/>
      <c r="M12" s="315"/>
      <c r="N12" s="41"/>
    </row>
    <row r="13" spans="1:14" x14ac:dyDescent="0.25">
      <c r="A13" s="316">
        <v>2</v>
      </c>
      <c r="B13" s="317" t="s">
        <v>46</v>
      </c>
      <c r="C13" s="316">
        <v>2</v>
      </c>
      <c r="D13" s="321">
        <v>21</v>
      </c>
      <c r="E13" s="301">
        <v>22</v>
      </c>
      <c r="F13" s="301">
        <v>23</v>
      </c>
      <c r="G13" s="297">
        <v>24</v>
      </c>
      <c r="H13" s="297">
        <v>25</v>
      </c>
      <c r="I13" s="41"/>
      <c r="J13" s="41"/>
      <c r="K13" s="318" t="s">
        <v>183</v>
      </c>
      <c r="L13" s="311"/>
      <c r="M13" s="312"/>
      <c r="N13" s="41"/>
    </row>
    <row r="14" spans="1:14" x14ac:dyDescent="0.25">
      <c r="A14" s="298"/>
      <c r="B14" s="298"/>
      <c r="C14" s="298"/>
      <c r="D14" s="298"/>
      <c r="E14" s="298"/>
      <c r="F14" s="298"/>
      <c r="G14" s="298"/>
      <c r="H14" s="298"/>
      <c r="I14" s="41"/>
      <c r="J14" s="41"/>
      <c r="K14" s="313"/>
      <c r="L14" s="314"/>
      <c r="M14" s="315"/>
      <c r="N14" s="41"/>
    </row>
    <row r="15" spans="1:14" x14ac:dyDescent="0.25">
      <c r="A15" s="299"/>
      <c r="B15" s="299"/>
      <c r="C15" s="299"/>
      <c r="D15" s="299"/>
      <c r="E15" s="299"/>
      <c r="F15" s="299"/>
      <c r="G15" s="299"/>
      <c r="H15" s="299"/>
      <c r="I15" s="41"/>
      <c r="J15" s="41"/>
      <c r="K15" s="319" t="s">
        <v>182</v>
      </c>
      <c r="L15" s="311"/>
      <c r="M15" s="312"/>
      <c r="N15" s="41"/>
    </row>
    <row r="16" spans="1:14" x14ac:dyDescent="0.25">
      <c r="A16" s="316">
        <v>3</v>
      </c>
      <c r="B16" s="317" t="s">
        <v>49</v>
      </c>
      <c r="C16" s="316">
        <v>3</v>
      </c>
      <c r="D16" s="321">
        <v>31</v>
      </c>
      <c r="E16" s="301">
        <v>32</v>
      </c>
      <c r="F16" s="302">
        <v>33</v>
      </c>
      <c r="G16" s="297">
        <v>34</v>
      </c>
      <c r="H16" s="300">
        <v>35</v>
      </c>
      <c r="I16" s="41"/>
      <c r="J16" s="41"/>
      <c r="K16" s="313"/>
      <c r="L16" s="314"/>
      <c r="M16" s="315"/>
      <c r="N16" s="41"/>
    </row>
    <row r="17" spans="1:14" x14ac:dyDescent="0.25">
      <c r="A17" s="298"/>
      <c r="B17" s="298"/>
      <c r="C17" s="298"/>
      <c r="D17" s="298"/>
      <c r="E17" s="298"/>
      <c r="F17" s="298"/>
      <c r="G17" s="298"/>
      <c r="H17" s="298"/>
      <c r="I17" s="41"/>
      <c r="J17" s="41"/>
      <c r="K17" s="320" t="s">
        <v>181</v>
      </c>
      <c r="L17" s="311"/>
      <c r="M17" s="312"/>
      <c r="N17" s="41"/>
    </row>
    <row r="18" spans="1:14" x14ac:dyDescent="0.25">
      <c r="A18" s="299"/>
      <c r="B18" s="299"/>
      <c r="C18" s="299"/>
      <c r="D18" s="299"/>
      <c r="E18" s="299"/>
      <c r="F18" s="299"/>
      <c r="G18" s="299"/>
      <c r="H18" s="299"/>
      <c r="I18" s="41"/>
      <c r="J18" s="41"/>
      <c r="K18" s="313"/>
      <c r="L18" s="314"/>
      <c r="M18" s="315"/>
      <c r="N18" s="41"/>
    </row>
    <row r="19" spans="1:14" x14ac:dyDescent="0.25">
      <c r="A19" s="316">
        <v>4</v>
      </c>
      <c r="B19" s="317" t="s">
        <v>51</v>
      </c>
      <c r="C19" s="316">
        <v>4</v>
      </c>
      <c r="D19" s="323">
        <v>41</v>
      </c>
      <c r="E19" s="302">
        <v>42</v>
      </c>
      <c r="F19" s="302">
        <v>43</v>
      </c>
      <c r="G19" s="300">
        <v>44</v>
      </c>
      <c r="H19" s="300">
        <v>45</v>
      </c>
      <c r="I19" s="41"/>
      <c r="J19" s="41"/>
      <c r="L19" s="41"/>
      <c r="N19" s="41"/>
    </row>
    <row r="20" spans="1:14" x14ac:dyDescent="0.25">
      <c r="A20" s="298"/>
      <c r="B20" s="298"/>
      <c r="C20" s="298"/>
      <c r="D20" s="298"/>
      <c r="E20" s="298"/>
      <c r="F20" s="298"/>
      <c r="G20" s="298"/>
      <c r="H20" s="298"/>
      <c r="I20" s="41"/>
      <c r="J20" s="41"/>
      <c r="K20" s="41"/>
      <c r="L20" s="41"/>
      <c r="M20" s="41"/>
      <c r="N20" s="41"/>
    </row>
    <row r="21" spans="1:14" x14ac:dyDescent="0.25">
      <c r="A21" s="299"/>
      <c r="B21" s="299"/>
      <c r="C21" s="299"/>
      <c r="D21" s="299"/>
      <c r="E21" s="299"/>
      <c r="F21" s="299"/>
      <c r="G21" s="299"/>
      <c r="H21" s="299"/>
      <c r="I21" s="41"/>
      <c r="J21" s="41"/>
      <c r="K21" s="41"/>
      <c r="L21" s="41"/>
      <c r="M21" s="41"/>
      <c r="N21" s="41"/>
    </row>
    <row r="22" spans="1:14" x14ac:dyDescent="0.25">
      <c r="A22" s="316">
        <v>5</v>
      </c>
      <c r="B22" s="317" t="s">
        <v>53</v>
      </c>
      <c r="C22" s="316">
        <v>5</v>
      </c>
      <c r="D22" s="323">
        <v>51</v>
      </c>
      <c r="E22" s="302">
        <v>52</v>
      </c>
      <c r="F22" s="303">
        <v>53</v>
      </c>
      <c r="G22" s="300">
        <v>54</v>
      </c>
      <c r="H22" s="300">
        <v>55</v>
      </c>
      <c r="I22" s="41"/>
      <c r="J22" s="41"/>
      <c r="K22" s="41"/>
      <c r="L22" s="41"/>
      <c r="M22" s="41"/>
      <c r="N22" s="41"/>
    </row>
    <row r="23" spans="1:14" x14ac:dyDescent="0.25">
      <c r="A23" s="298"/>
      <c r="B23" s="298"/>
      <c r="C23" s="298"/>
      <c r="D23" s="298"/>
      <c r="E23" s="298"/>
      <c r="F23" s="298"/>
      <c r="G23" s="298"/>
      <c r="H23" s="298"/>
      <c r="I23" s="41"/>
      <c r="J23" s="41"/>
      <c r="K23" s="41"/>
      <c r="L23" s="41"/>
      <c r="M23" s="41"/>
      <c r="N23" s="41"/>
    </row>
    <row r="24" spans="1:14" x14ac:dyDescent="0.25">
      <c r="A24" s="299"/>
      <c r="B24" s="299"/>
      <c r="C24" s="299"/>
      <c r="D24" s="299"/>
      <c r="E24" s="299"/>
      <c r="F24" s="299"/>
      <c r="G24" s="299"/>
      <c r="H24" s="299"/>
      <c r="I24" s="41"/>
      <c r="J24" s="41"/>
      <c r="K24" s="41"/>
      <c r="L24" s="41"/>
      <c r="M24" s="41"/>
      <c r="N24" s="41"/>
    </row>
    <row r="25" spans="1:14" x14ac:dyDescent="0.25">
      <c r="A25" s="41"/>
      <c r="B25" s="41"/>
      <c r="C25" s="41"/>
      <c r="D25" s="41"/>
      <c r="E25" s="41"/>
      <c r="F25" s="41"/>
      <c r="G25" s="41"/>
      <c r="H25" s="41"/>
      <c r="I25" s="41"/>
      <c r="J25" s="41"/>
      <c r="K25" s="41"/>
      <c r="L25" s="41"/>
      <c r="M25" s="41"/>
      <c r="N25" s="41"/>
    </row>
    <row r="26" spans="1:14" ht="15.75" customHeight="1" x14ac:dyDescent="0.25">
      <c r="A26" s="41"/>
      <c r="B26" s="41"/>
      <c r="C26" s="41"/>
      <c r="D26" s="41"/>
      <c r="E26" s="41"/>
      <c r="F26" s="41"/>
      <c r="G26" s="41"/>
      <c r="H26" s="41"/>
      <c r="I26" s="41"/>
      <c r="J26" s="41"/>
      <c r="K26" s="41"/>
      <c r="L26" s="41"/>
      <c r="M26" s="41"/>
      <c r="N26" s="41"/>
    </row>
    <row r="27" spans="1:14" ht="15.75" customHeight="1" x14ac:dyDescent="0.25">
      <c r="A27" s="41"/>
      <c r="B27" s="41"/>
      <c r="C27" s="41"/>
      <c r="D27" s="41"/>
      <c r="E27" s="41"/>
      <c r="F27" s="41"/>
      <c r="G27" s="41"/>
      <c r="H27" s="41"/>
      <c r="I27" s="41"/>
      <c r="J27" s="41"/>
      <c r="K27" s="41"/>
      <c r="L27" s="41"/>
      <c r="M27" s="41"/>
      <c r="N27" s="41"/>
    </row>
    <row r="28" spans="1:14" ht="15.75" customHeight="1" x14ac:dyDescent="0.25">
      <c r="A28" s="41"/>
      <c r="B28" s="41"/>
      <c r="C28" s="41"/>
      <c r="D28" s="41"/>
      <c r="E28" s="41"/>
      <c r="F28" s="41"/>
      <c r="G28" s="41"/>
      <c r="H28" s="41"/>
      <c r="I28" s="41"/>
      <c r="J28" s="41"/>
      <c r="K28" s="41"/>
      <c r="L28" s="41"/>
      <c r="M28" s="41"/>
      <c r="N28" s="41"/>
    </row>
    <row r="29" spans="1:14" ht="15.75" customHeight="1" x14ac:dyDescent="0.25">
      <c r="A29" s="41"/>
      <c r="B29" s="41"/>
      <c r="C29" s="41"/>
      <c r="D29" s="41"/>
      <c r="E29" s="41"/>
      <c r="F29" s="41"/>
      <c r="G29" s="41"/>
      <c r="H29" s="41"/>
      <c r="I29" s="41"/>
      <c r="J29" s="41"/>
      <c r="K29" s="41"/>
      <c r="L29" s="41"/>
      <c r="M29" s="41"/>
      <c r="N29" s="41"/>
    </row>
    <row r="30" spans="1:14" ht="15.75" customHeight="1" x14ac:dyDescent="0.25">
      <c r="A30" s="41"/>
      <c r="B30" s="41"/>
      <c r="C30" s="41"/>
      <c r="D30" s="41"/>
      <c r="E30" s="41"/>
      <c r="F30" s="41"/>
      <c r="G30" s="41"/>
      <c r="H30" s="41"/>
      <c r="I30" s="41"/>
      <c r="J30" s="41"/>
      <c r="K30" s="41"/>
      <c r="L30" s="41"/>
      <c r="M30" s="41"/>
      <c r="N30" s="41"/>
    </row>
    <row r="31" spans="1:14" ht="15.75" customHeight="1" x14ac:dyDescent="0.25">
      <c r="A31" s="41"/>
      <c r="B31" s="41"/>
      <c r="C31" s="41"/>
      <c r="D31" s="41"/>
      <c r="E31" s="41"/>
      <c r="F31" s="41"/>
      <c r="G31" s="41"/>
      <c r="H31" s="41"/>
      <c r="I31" s="41"/>
      <c r="J31" s="41"/>
      <c r="K31" s="41"/>
      <c r="L31" s="41"/>
      <c r="M31" s="41"/>
      <c r="N31" s="41"/>
    </row>
    <row r="32" spans="1:14" ht="15.75" customHeight="1" x14ac:dyDescent="0.25">
      <c r="A32" s="41"/>
      <c r="B32" s="41"/>
      <c r="C32" s="41"/>
      <c r="D32" s="41"/>
      <c r="E32" s="41"/>
      <c r="F32" s="41"/>
      <c r="G32" s="41"/>
      <c r="H32" s="41"/>
      <c r="I32" s="41"/>
      <c r="J32" s="41"/>
      <c r="K32" s="41"/>
      <c r="L32" s="41"/>
      <c r="M32" s="41"/>
      <c r="N32" s="41"/>
    </row>
    <row r="33" spans="1:14" ht="15.75" customHeight="1" x14ac:dyDescent="0.25">
      <c r="A33" s="41"/>
      <c r="B33" s="41"/>
      <c r="C33" s="41"/>
      <c r="D33" s="41"/>
      <c r="E33" s="41"/>
      <c r="F33" s="41"/>
      <c r="G33" s="41"/>
      <c r="H33" s="41"/>
      <c r="I33" s="41"/>
      <c r="J33" s="41"/>
      <c r="K33" s="41"/>
      <c r="L33" s="41"/>
      <c r="M33" s="41"/>
      <c r="N33" s="41"/>
    </row>
    <row r="34" spans="1:14" ht="15.75" customHeight="1" x14ac:dyDescent="0.25">
      <c r="A34" s="41"/>
      <c r="B34" s="41"/>
      <c r="C34" s="41"/>
      <c r="D34" s="41"/>
      <c r="E34" s="41"/>
      <c r="F34" s="41"/>
      <c r="G34" s="41"/>
      <c r="H34" s="41"/>
      <c r="I34" s="41"/>
      <c r="J34" s="41"/>
      <c r="K34" s="41"/>
      <c r="L34" s="41"/>
      <c r="M34" s="41"/>
      <c r="N34" s="41"/>
    </row>
    <row r="35" spans="1:14" ht="15.75" customHeight="1" x14ac:dyDescent="0.25">
      <c r="A35" s="41"/>
      <c r="B35" s="41"/>
      <c r="C35" s="41"/>
      <c r="D35" s="41"/>
      <c r="E35" s="41"/>
      <c r="F35" s="41"/>
      <c r="G35" s="41"/>
      <c r="H35" s="41"/>
      <c r="I35" s="41"/>
      <c r="J35" s="41"/>
      <c r="K35" s="41"/>
      <c r="L35" s="41"/>
      <c r="M35" s="41"/>
      <c r="N35" s="41"/>
    </row>
    <row r="36" spans="1:14" ht="15.75" customHeight="1" x14ac:dyDescent="0.25">
      <c r="A36" s="41"/>
      <c r="B36" s="41"/>
      <c r="C36" s="41"/>
      <c r="D36" s="41"/>
      <c r="E36" s="41"/>
      <c r="F36" s="41"/>
      <c r="G36" s="41"/>
      <c r="H36" s="41"/>
      <c r="I36" s="41"/>
      <c r="J36" s="41"/>
      <c r="K36" s="41"/>
      <c r="L36" s="41"/>
      <c r="M36" s="41"/>
      <c r="N36" s="41"/>
    </row>
    <row r="37" spans="1:14" ht="15.75" customHeight="1" x14ac:dyDescent="0.25">
      <c r="A37" s="41"/>
      <c r="B37" s="41"/>
      <c r="C37" s="41"/>
      <c r="D37" s="41"/>
      <c r="E37" s="41"/>
      <c r="F37" s="41"/>
      <c r="G37" s="41"/>
      <c r="H37" s="41"/>
      <c r="I37" s="41"/>
      <c r="J37" s="41"/>
      <c r="K37" s="41"/>
      <c r="L37" s="41"/>
      <c r="M37" s="41"/>
      <c r="N37" s="41"/>
    </row>
    <row r="38" spans="1:14" ht="15.75" customHeight="1" x14ac:dyDescent="0.25">
      <c r="A38" s="41"/>
      <c r="B38" s="41"/>
      <c r="C38" s="41"/>
      <c r="D38" s="41"/>
      <c r="E38" s="41"/>
      <c r="F38" s="41"/>
      <c r="G38" s="41"/>
      <c r="H38" s="41"/>
      <c r="I38" s="41"/>
      <c r="J38" s="41"/>
      <c r="K38" s="41"/>
      <c r="L38" s="41"/>
      <c r="M38" s="41"/>
      <c r="N38" s="41"/>
    </row>
    <row r="39" spans="1:14" ht="15.75" customHeight="1" x14ac:dyDescent="0.25">
      <c r="A39" s="41"/>
      <c r="B39" s="41"/>
      <c r="C39" s="41"/>
      <c r="D39" s="41"/>
      <c r="E39" s="41"/>
      <c r="F39" s="41"/>
      <c r="G39" s="41"/>
      <c r="H39" s="41"/>
      <c r="I39" s="41"/>
      <c r="J39" s="41"/>
      <c r="K39" s="41"/>
      <c r="L39" s="41"/>
      <c r="M39" s="41"/>
      <c r="N39" s="41"/>
    </row>
    <row r="40" spans="1:14" ht="15.75" customHeight="1" x14ac:dyDescent="0.25">
      <c r="A40" s="41"/>
      <c r="B40" s="41"/>
      <c r="C40" s="41"/>
      <c r="D40" s="41"/>
      <c r="E40" s="41"/>
      <c r="F40" s="41"/>
      <c r="G40" s="41"/>
      <c r="H40" s="41"/>
      <c r="I40" s="41"/>
      <c r="J40" s="41"/>
      <c r="K40" s="41"/>
      <c r="L40" s="41"/>
      <c r="M40" s="41"/>
      <c r="N40" s="41"/>
    </row>
    <row r="41" spans="1:14" ht="15.75" customHeight="1" x14ac:dyDescent="0.25">
      <c r="A41" s="41"/>
      <c r="B41" s="41"/>
      <c r="C41" s="41"/>
      <c r="D41" s="41"/>
      <c r="E41" s="41"/>
      <c r="F41" s="41"/>
      <c r="G41" s="41"/>
      <c r="H41" s="41"/>
      <c r="I41" s="41"/>
      <c r="J41" s="41"/>
      <c r="K41" s="41"/>
      <c r="L41" s="41"/>
      <c r="M41" s="41"/>
      <c r="N41" s="41"/>
    </row>
    <row r="42" spans="1:14" ht="15.75" customHeight="1" x14ac:dyDescent="0.25">
      <c r="A42" s="41"/>
      <c r="B42" s="41"/>
      <c r="C42" s="41"/>
      <c r="D42" s="41"/>
      <c r="E42" s="41"/>
      <c r="F42" s="41"/>
      <c r="G42" s="41"/>
      <c r="H42" s="41"/>
      <c r="I42" s="41"/>
      <c r="J42" s="41"/>
      <c r="K42" s="41"/>
      <c r="L42" s="41"/>
      <c r="M42" s="41"/>
      <c r="N42" s="41"/>
    </row>
    <row r="43" spans="1:14" ht="15.75" customHeight="1" x14ac:dyDescent="0.25">
      <c r="A43" s="41"/>
      <c r="B43" s="41"/>
      <c r="C43" s="41"/>
      <c r="D43" s="41"/>
      <c r="E43" s="41"/>
      <c r="F43" s="41"/>
      <c r="G43" s="41"/>
      <c r="H43" s="41"/>
      <c r="I43" s="41"/>
      <c r="J43" s="41"/>
      <c r="K43" s="41"/>
      <c r="L43" s="41"/>
      <c r="M43" s="41"/>
      <c r="N43" s="41"/>
    </row>
    <row r="44" spans="1:14" ht="15.75" customHeight="1" x14ac:dyDescent="0.25">
      <c r="A44" s="41"/>
      <c r="B44" s="41"/>
      <c r="C44" s="41"/>
      <c r="D44" s="41"/>
      <c r="E44" s="41"/>
      <c r="F44" s="41"/>
      <c r="G44" s="41"/>
      <c r="H44" s="41"/>
      <c r="I44" s="41"/>
      <c r="J44" s="41"/>
      <c r="K44" s="41"/>
      <c r="L44" s="41"/>
      <c r="M44" s="41"/>
      <c r="N44" s="41"/>
    </row>
    <row r="45" spans="1:14" ht="15.75" customHeight="1" x14ac:dyDescent="0.25">
      <c r="A45" s="41"/>
      <c r="B45" s="41"/>
      <c r="C45" s="41"/>
      <c r="D45" s="41"/>
      <c r="E45" s="41"/>
      <c r="F45" s="41"/>
      <c r="G45" s="41"/>
      <c r="H45" s="41"/>
      <c r="I45" s="41"/>
      <c r="J45" s="41"/>
      <c r="K45" s="41"/>
      <c r="L45" s="41"/>
      <c r="M45" s="41"/>
      <c r="N45" s="41"/>
    </row>
    <row r="46" spans="1:14" ht="15.75" customHeight="1" x14ac:dyDescent="0.25">
      <c r="A46" s="41"/>
      <c r="B46" s="41"/>
      <c r="C46" s="41"/>
      <c r="D46" s="41"/>
      <c r="E46" s="41"/>
      <c r="F46" s="41"/>
      <c r="G46" s="41"/>
      <c r="H46" s="41"/>
      <c r="I46" s="41"/>
      <c r="J46" s="41"/>
      <c r="K46" s="41"/>
      <c r="L46" s="41"/>
      <c r="M46" s="41"/>
      <c r="N46" s="41"/>
    </row>
    <row r="47" spans="1:14" ht="15.75" customHeight="1" x14ac:dyDescent="0.25">
      <c r="A47" s="41"/>
      <c r="B47" s="41"/>
      <c r="C47" s="41"/>
      <c r="D47" s="41"/>
      <c r="E47" s="41"/>
      <c r="F47" s="41"/>
      <c r="G47" s="41"/>
      <c r="H47" s="41"/>
      <c r="I47" s="41"/>
      <c r="J47" s="41"/>
      <c r="K47" s="41"/>
      <c r="L47" s="41"/>
      <c r="M47" s="41"/>
      <c r="N47" s="41"/>
    </row>
    <row r="48" spans="1:14" ht="15.75" customHeight="1" x14ac:dyDescent="0.25">
      <c r="A48" s="41"/>
      <c r="B48" s="41"/>
      <c r="C48" s="41"/>
      <c r="D48" s="41"/>
      <c r="E48" s="41"/>
      <c r="F48" s="41"/>
      <c r="G48" s="41"/>
      <c r="H48" s="41"/>
      <c r="I48" s="41"/>
      <c r="J48" s="41"/>
      <c r="K48" s="41"/>
      <c r="L48" s="41"/>
      <c r="M48" s="41"/>
      <c r="N48" s="41"/>
    </row>
    <row r="49" spans="1:14" ht="15.75" customHeight="1" x14ac:dyDescent="0.25">
      <c r="A49" s="41"/>
      <c r="B49" s="41"/>
      <c r="C49" s="41"/>
      <c r="D49" s="41"/>
      <c r="E49" s="41"/>
      <c r="F49" s="41"/>
      <c r="G49" s="41"/>
      <c r="H49" s="41"/>
      <c r="I49" s="41"/>
      <c r="J49" s="41"/>
      <c r="K49" s="41"/>
      <c r="L49" s="41"/>
      <c r="M49" s="41"/>
      <c r="N49" s="41"/>
    </row>
    <row r="50" spans="1:14" ht="15.75" customHeight="1" x14ac:dyDescent="0.25">
      <c r="A50" s="41"/>
      <c r="B50" s="41"/>
      <c r="C50" s="41"/>
      <c r="D50" s="41"/>
      <c r="E50" s="41"/>
      <c r="F50" s="41"/>
      <c r="G50" s="41"/>
      <c r="H50" s="41"/>
      <c r="I50" s="41"/>
      <c r="J50" s="41"/>
      <c r="K50" s="41"/>
      <c r="L50" s="41"/>
      <c r="M50" s="41"/>
      <c r="N50" s="41"/>
    </row>
    <row r="51" spans="1:14" ht="15.75" customHeight="1" x14ac:dyDescent="0.25">
      <c r="A51" s="41"/>
      <c r="B51" s="41"/>
      <c r="C51" s="41"/>
      <c r="D51" s="41"/>
      <c r="E51" s="41"/>
      <c r="F51" s="41"/>
      <c r="G51" s="41"/>
      <c r="H51" s="41"/>
      <c r="I51" s="41"/>
      <c r="J51" s="41"/>
      <c r="K51" s="41"/>
      <c r="L51" s="41"/>
      <c r="M51" s="41"/>
      <c r="N51" s="41"/>
    </row>
    <row r="52" spans="1:14" ht="15.75" customHeight="1" x14ac:dyDescent="0.25">
      <c r="A52" s="41"/>
      <c r="B52" s="41"/>
      <c r="C52" s="41"/>
      <c r="D52" s="41"/>
      <c r="E52" s="41"/>
      <c r="F52" s="41"/>
      <c r="G52" s="41"/>
      <c r="H52" s="41"/>
      <c r="I52" s="41"/>
      <c r="J52" s="41"/>
      <c r="K52" s="41"/>
      <c r="L52" s="41"/>
      <c r="M52" s="41"/>
      <c r="N52" s="41"/>
    </row>
    <row r="53" spans="1:14" ht="15.75" customHeight="1" x14ac:dyDescent="0.25">
      <c r="A53" s="41"/>
      <c r="B53" s="41"/>
      <c r="C53" s="41"/>
      <c r="D53" s="41"/>
      <c r="E53" s="41"/>
      <c r="F53" s="41"/>
      <c r="G53" s="41"/>
      <c r="H53" s="41"/>
      <c r="I53" s="41"/>
      <c r="J53" s="41"/>
      <c r="K53" s="41"/>
      <c r="L53" s="41"/>
      <c r="M53" s="41"/>
      <c r="N53" s="41"/>
    </row>
    <row r="54" spans="1:14" ht="15.75" customHeight="1" x14ac:dyDescent="0.25">
      <c r="A54" s="41"/>
      <c r="B54" s="41"/>
      <c r="C54" s="41"/>
      <c r="D54" s="41"/>
      <c r="E54" s="41"/>
      <c r="F54" s="41"/>
      <c r="G54" s="41"/>
      <c r="H54" s="41"/>
      <c r="I54" s="41"/>
      <c r="J54" s="41"/>
      <c r="K54" s="41"/>
      <c r="L54" s="41"/>
      <c r="M54" s="41"/>
      <c r="N54" s="41"/>
    </row>
    <row r="55" spans="1:14" ht="15.75" customHeight="1" x14ac:dyDescent="0.25">
      <c r="A55" s="41"/>
      <c r="B55" s="41"/>
      <c r="C55" s="41"/>
      <c r="D55" s="41"/>
      <c r="E55" s="41"/>
      <c r="F55" s="41"/>
      <c r="G55" s="41"/>
      <c r="H55" s="41"/>
      <c r="I55" s="41"/>
      <c r="J55" s="41"/>
      <c r="K55" s="41"/>
      <c r="L55" s="41"/>
      <c r="M55" s="41"/>
      <c r="N55" s="41"/>
    </row>
    <row r="56" spans="1:14" ht="15.75" customHeight="1" x14ac:dyDescent="0.25">
      <c r="A56" s="41"/>
      <c r="B56" s="41"/>
      <c r="C56" s="41"/>
      <c r="D56" s="41"/>
      <c r="E56" s="41"/>
      <c r="F56" s="41"/>
      <c r="G56" s="41"/>
      <c r="H56" s="41"/>
      <c r="I56" s="41"/>
      <c r="J56" s="41"/>
      <c r="K56" s="41"/>
      <c r="L56" s="41"/>
      <c r="M56" s="41"/>
      <c r="N56" s="41"/>
    </row>
    <row r="57" spans="1:14" ht="15.75" customHeight="1" x14ac:dyDescent="0.25">
      <c r="A57" s="41"/>
      <c r="B57" s="41"/>
      <c r="C57" s="41"/>
      <c r="D57" s="41"/>
      <c r="E57" s="41"/>
      <c r="F57" s="41"/>
      <c r="G57" s="41"/>
      <c r="H57" s="41"/>
      <c r="I57" s="41"/>
      <c r="J57" s="41"/>
      <c r="K57" s="41"/>
      <c r="L57" s="41"/>
      <c r="M57" s="41"/>
      <c r="N57" s="41"/>
    </row>
    <row r="58" spans="1:14" ht="15.75" customHeight="1" x14ac:dyDescent="0.25">
      <c r="A58" s="41"/>
      <c r="B58" s="41"/>
      <c r="C58" s="41"/>
      <c r="D58" s="43">
        <v>11</v>
      </c>
      <c r="E58" s="47" t="s">
        <v>176</v>
      </c>
      <c r="F58" s="41"/>
      <c r="G58" s="52" t="s">
        <v>170</v>
      </c>
      <c r="H58" s="324" t="s">
        <v>180</v>
      </c>
      <c r="I58" s="296"/>
      <c r="J58" s="41"/>
      <c r="K58" s="41"/>
      <c r="L58" s="41"/>
      <c r="M58" s="41"/>
      <c r="N58" s="41"/>
    </row>
    <row r="59" spans="1:14" ht="42.75" customHeight="1" x14ac:dyDescent="0.25">
      <c r="A59" s="41"/>
      <c r="B59" s="41"/>
      <c r="C59" s="41"/>
      <c r="D59" s="43">
        <v>12</v>
      </c>
      <c r="E59" s="47" t="s">
        <v>176</v>
      </c>
      <c r="F59" s="41"/>
      <c r="G59" s="51" t="s">
        <v>176</v>
      </c>
      <c r="H59" s="295" t="s">
        <v>179</v>
      </c>
      <c r="I59" s="296"/>
      <c r="J59" s="41"/>
      <c r="K59" s="41"/>
      <c r="L59" s="41"/>
      <c r="M59" s="41"/>
      <c r="N59" s="41"/>
    </row>
    <row r="60" spans="1:14" ht="42.75" customHeight="1" x14ac:dyDescent="0.25">
      <c r="A60" s="41"/>
      <c r="B60" s="41"/>
      <c r="C60" s="41"/>
      <c r="D60" s="43">
        <v>13</v>
      </c>
      <c r="E60" s="47" t="s">
        <v>176</v>
      </c>
      <c r="F60" s="41"/>
      <c r="G60" s="50" t="s">
        <v>175</v>
      </c>
      <c r="H60" s="295" t="s">
        <v>178</v>
      </c>
      <c r="I60" s="296"/>
      <c r="J60" s="41"/>
      <c r="K60" s="41"/>
      <c r="L60" s="41"/>
      <c r="M60" s="41"/>
      <c r="N60" s="41"/>
    </row>
    <row r="61" spans="1:14" ht="78" customHeight="1" x14ac:dyDescent="0.25">
      <c r="A61" s="41"/>
      <c r="B61" s="41"/>
      <c r="C61" s="41"/>
      <c r="D61" s="43">
        <v>14</v>
      </c>
      <c r="E61" s="45" t="s">
        <v>175</v>
      </c>
      <c r="F61" s="41"/>
      <c r="G61" s="49" t="s">
        <v>174</v>
      </c>
      <c r="H61" s="295" t="s">
        <v>177</v>
      </c>
      <c r="I61" s="296"/>
      <c r="J61" s="41"/>
      <c r="K61" s="41"/>
      <c r="L61" s="41"/>
      <c r="M61" s="41"/>
      <c r="N61" s="41"/>
    </row>
    <row r="62" spans="1:14" ht="75.75" customHeight="1" x14ac:dyDescent="0.25">
      <c r="A62" s="41"/>
      <c r="B62" s="41"/>
      <c r="C62" s="41"/>
      <c r="D62" s="43">
        <v>15</v>
      </c>
      <c r="E62" s="45" t="s">
        <v>175</v>
      </c>
      <c r="F62" s="41"/>
      <c r="G62" s="48" t="s">
        <v>173</v>
      </c>
      <c r="H62" s="295" t="s">
        <v>177</v>
      </c>
      <c r="I62" s="296"/>
      <c r="J62" s="41"/>
      <c r="K62" s="41"/>
      <c r="L62" s="41"/>
      <c r="M62" s="41"/>
      <c r="N62" s="41"/>
    </row>
    <row r="63" spans="1:14" ht="15.75" customHeight="1" x14ac:dyDescent="0.25">
      <c r="A63" s="41"/>
      <c r="B63" s="41"/>
      <c r="C63" s="41"/>
      <c r="D63" s="43">
        <v>21</v>
      </c>
      <c r="E63" s="47" t="s">
        <v>176</v>
      </c>
      <c r="F63" s="41"/>
      <c r="G63" s="41"/>
      <c r="H63" s="41"/>
      <c r="I63" s="41"/>
      <c r="J63" s="41"/>
      <c r="K63" s="41"/>
      <c r="L63" s="41"/>
      <c r="M63" s="41"/>
      <c r="N63" s="41"/>
    </row>
    <row r="64" spans="1:14" ht="15.75" customHeight="1" x14ac:dyDescent="0.25">
      <c r="A64" s="41"/>
      <c r="B64" s="41"/>
      <c r="C64" s="41"/>
      <c r="D64" s="43">
        <v>22</v>
      </c>
      <c r="E64" s="45" t="s">
        <v>175</v>
      </c>
      <c r="F64" s="41"/>
      <c r="G64" s="41"/>
      <c r="H64" s="41"/>
      <c r="I64" s="41"/>
      <c r="J64" s="41"/>
      <c r="K64" s="41"/>
      <c r="L64" s="41"/>
      <c r="M64" s="41"/>
      <c r="N64" s="41"/>
    </row>
    <row r="65" spans="1:14" x14ac:dyDescent="0.25">
      <c r="A65" s="41"/>
      <c r="B65" s="41"/>
      <c r="C65" s="41"/>
      <c r="D65" s="43">
        <v>23</v>
      </c>
      <c r="E65" s="45" t="s">
        <v>175</v>
      </c>
      <c r="F65" s="41"/>
      <c r="G65" s="46"/>
      <c r="H65" s="46"/>
      <c r="I65" s="46"/>
      <c r="J65" s="41"/>
      <c r="K65" s="41"/>
      <c r="L65" s="41"/>
      <c r="M65" s="41"/>
      <c r="N65" s="41"/>
    </row>
    <row r="66" spans="1:14" ht="15.75" customHeight="1" x14ac:dyDescent="0.25">
      <c r="A66" s="41"/>
      <c r="B66" s="41"/>
      <c r="C66" s="41"/>
      <c r="D66" s="43">
        <v>24</v>
      </c>
      <c r="E66" s="44" t="s">
        <v>174</v>
      </c>
      <c r="F66" s="41"/>
      <c r="G66" s="46"/>
      <c r="H66" s="46"/>
      <c r="I66" s="46"/>
      <c r="J66" s="41"/>
      <c r="K66" s="41"/>
      <c r="L66" s="41"/>
      <c r="M66" s="41"/>
      <c r="N66" s="41"/>
    </row>
    <row r="67" spans="1:14" x14ac:dyDescent="0.25">
      <c r="A67" s="41"/>
      <c r="B67" s="41"/>
      <c r="C67" s="41"/>
      <c r="D67" s="43">
        <v>25</v>
      </c>
      <c r="E67" s="44" t="s">
        <v>174</v>
      </c>
      <c r="F67" s="41"/>
      <c r="G67" s="46"/>
      <c r="H67" s="46"/>
      <c r="I67" s="46"/>
      <c r="J67" s="41"/>
      <c r="K67" s="41"/>
      <c r="L67" s="41"/>
      <c r="M67" s="41"/>
      <c r="N67" s="41"/>
    </row>
    <row r="68" spans="1:14" ht="15.75" customHeight="1" x14ac:dyDescent="0.25">
      <c r="A68" s="41"/>
      <c r="B68" s="41"/>
      <c r="C68" s="41"/>
      <c r="D68" s="43">
        <v>31</v>
      </c>
      <c r="E68" s="47" t="s">
        <v>176</v>
      </c>
      <c r="F68" s="41"/>
      <c r="G68" s="46"/>
      <c r="H68" s="46"/>
      <c r="I68" s="46"/>
      <c r="J68" s="41"/>
      <c r="K68" s="41"/>
      <c r="L68" s="41"/>
      <c r="M68" s="41"/>
      <c r="N68" s="41"/>
    </row>
    <row r="69" spans="1:14" ht="15.75" customHeight="1" x14ac:dyDescent="0.25">
      <c r="A69" s="41"/>
      <c r="B69" s="41"/>
      <c r="C69" s="41"/>
      <c r="D69" s="43">
        <v>32</v>
      </c>
      <c r="E69" s="45" t="s">
        <v>175</v>
      </c>
      <c r="F69" s="41"/>
      <c r="G69" s="41"/>
      <c r="H69" s="41"/>
      <c r="I69" s="41"/>
      <c r="J69" s="41"/>
      <c r="K69" s="41"/>
      <c r="L69" s="41"/>
      <c r="M69" s="41"/>
      <c r="N69" s="41"/>
    </row>
    <row r="70" spans="1:14" ht="15.75" customHeight="1" x14ac:dyDescent="0.25">
      <c r="A70" s="41"/>
      <c r="B70" s="41"/>
      <c r="C70" s="41"/>
      <c r="D70" s="43">
        <v>33</v>
      </c>
      <c r="E70" s="44" t="s">
        <v>174</v>
      </c>
      <c r="F70" s="41"/>
      <c r="G70" s="41"/>
      <c r="H70" s="41"/>
      <c r="I70" s="41"/>
      <c r="J70" s="41"/>
      <c r="K70" s="41"/>
      <c r="L70" s="41"/>
      <c r="M70" s="41"/>
      <c r="N70" s="41"/>
    </row>
    <row r="71" spans="1:14" ht="15.75" customHeight="1" x14ac:dyDescent="0.25">
      <c r="A71" s="41"/>
      <c r="B71" s="41"/>
      <c r="C71" s="41"/>
      <c r="D71" s="43">
        <v>34</v>
      </c>
      <c r="E71" s="44" t="s">
        <v>174</v>
      </c>
      <c r="F71" s="41"/>
      <c r="G71" s="41"/>
      <c r="H71" s="41"/>
      <c r="I71" s="41"/>
      <c r="J71" s="41"/>
      <c r="K71" s="41"/>
      <c r="L71" s="41"/>
      <c r="M71" s="41"/>
      <c r="N71" s="41"/>
    </row>
    <row r="72" spans="1:14" ht="15.75" customHeight="1" x14ac:dyDescent="0.25">
      <c r="A72" s="41"/>
      <c r="B72" s="41"/>
      <c r="C72" s="41"/>
      <c r="D72" s="43">
        <v>35</v>
      </c>
      <c r="E72" s="42" t="s">
        <v>173</v>
      </c>
      <c r="F72" s="41"/>
      <c r="G72" s="41"/>
      <c r="H72" s="41"/>
      <c r="I72" s="41"/>
      <c r="J72" s="41"/>
      <c r="K72" s="41"/>
      <c r="L72" s="41"/>
      <c r="M72" s="41"/>
      <c r="N72" s="41"/>
    </row>
    <row r="73" spans="1:14" ht="15.75" customHeight="1" x14ac:dyDescent="0.25">
      <c r="A73" s="41"/>
      <c r="B73" s="41"/>
      <c r="C73" s="41"/>
      <c r="D73" s="43">
        <v>41</v>
      </c>
      <c r="E73" s="45" t="s">
        <v>175</v>
      </c>
      <c r="F73" s="41"/>
      <c r="G73" s="41"/>
      <c r="H73" s="41"/>
      <c r="I73" s="41"/>
      <c r="J73" s="41"/>
      <c r="K73" s="41"/>
      <c r="L73" s="41"/>
      <c r="M73" s="41"/>
      <c r="N73" s="41"/>
    </row>
    <row r="74" spans="1:14" x14ac:dyDescent="0.25">
      <c r="A74" s="41"/>
      <c r="B74" s="41"/>
      <c r="C74" s="41"/>
      <c r="D74" s="43">
        <v>42</v>
      </c>
      <c r="E74" s="44" t="s">
        <v>174</v>
      </c>
      <c r="F74" s="41"/>
      <c r="G74" s="46"/>
      <c r="H74" s="46"/>
      <c r="I74" s="46"/>
      <c r="J74" s="41"/>
      <c r="K74" s="41"/>
      <c r="L74" s="41"/>
      <c r="M74" s="41"/>
      <c r="N74" s="41"/>
    </row>
    <row r="75" spans="1:14" ht="15.75" customHeight="1" x14ac:dyDescent="0.25">
      <c r="A75" s="41"/>
      <c r="B75" s="41"/>
      <c r="C75" s="41"/>
      <c r="D75" s="43">
        <v>43</v>
      </c>
      <c r="E75" s="44" t="s">
        <v>174</v>
      </c>
      <c r="F75" s="41"/>
      <c r="G75" s="46"/>
      <c r="H75" s="46"/>
      <c r="I75" s="46"/>
      <c r="J75" s="41"/>
      <c r="K75" s="41"/>
      <c r="L75" s="41"/>
      <c r="M75" s="41"/>
      <c r="N75" s="41"/>
    </row>
    <row r="76" spans="1:14" x14ac:dyDescent="0.25">
      <c r="A76" s="41"/>
      <c r="B76" s="41"/>
      <c r="C76" s="41"/>
      <c r="D76" s="43">
        <v>44</v>
      </c>
      <c r="E76" s="42" t="s">
        <v>173</v>
      </c>
      <c r="F76" s="41"/>
      <c r="G76" s="46"/>
      <c r="H76" s="46"/>
      <c r="I76" s="46"/>
      <c r="J76" s="41"/>
      <c r="K76" s="41"/>
      <c r="L76" s="41"/>
      <c r="M76" s="41"/>
      <c r="N76" s="41"/>
    </row>
    <row r="77" spans="1:14" ht="15.75" customHeight="1" x14ac:dyDescent="0.25">
      <c r="A77" s="41"/>
      <c r="B77" s="41"/>
      <c r="C77" s="41"/>
      <c r="D77" s="43">
        <v>45</v>
      </c>
      <c r="E77" s="42" t="s">
        <v>173</v>
      </c>
      <c r="F77" s="41"/>
      <c r="G77" s="46"/>
      <c r="H77" s="46"/>
      <c r="I77" s="46"/>
      <c r="J77" s="41"/>
      <c r="K77" s="41"/>
      <c r="L77" s="41"/>
      <c r="M77" s="41"/>
      <c r="N77" s="41"/>
    </row>
    <row r="78" spans="1:14" ht="15.75" customHeight="1" x14ac:dyDescent="0.25">
      <c r="A78" s="41"/>
      <c r="B78" s="41"/>
      <c r="C78" s="41"/>
      <c r="D78" s="43">
        <v>51</v>
      </c>
      <c r="E78" s="45" t="s">
        <v>175</v>
      </c>
      <c r="F78" s="41"/>
      <c r="G78" s="41"/>
      <c r="H78" s="41"/>
      <c r="I78" s="41"/>
      <c r="J78" s="41"/>
      <c r="K78" s="41"/>
      <c r="L78" s="41"/>
      <c r="M78" s="41"/>
      <c r="N78" s="41"/>
    </row>
    <row r="79" spans="1:14" ht="15.75" customHeight="1" x14ac:dyDescent="0.25">
      <c r="A79" s="41"/>
      <c r="B79" s="41"/>
      <c r="C79" s="41"/>
      <c r="D79" s="43">
        <v>52</v>
      </c>
      <c r="E79" s="44" t="s">
        <v>174</v>
      </c>
      <c r="F79" s="41"/>
      <c r="G79" s="41"/>
      <c r="H79" s="41"/>
      <c r="I79" s="41"/>
      <c r="J79" s="41"/>
      <c r="K79" s="41"/>
      <c r="L79" s="41"/>
      <c r="M79" s="41"/>
      <c r="N79" s="41"/>
    </row>
    <row r="80" spans="1:14" ht="15.75" customHeight="1" x14ac:dyDescent="0.25">
      <c r="A80" s="41"/>
      <c r="B80" s="41"/>
      <c r="C80" s="41"/>
      <c r="D80" s="43">
        <v>53</v>
      </c>
      <c r="E80" s="42" t="s">
        <v>173</v>
      </c>
      <c r="F80" s="41"/>
      <c r="G80" s="41"/>
      <c r="H80" s="41"/>
      <c r="I80" s="41"/>
      <c r="J80" s="41"/>
      <c r="K80" s="41"/>
      <c r="L80" s="41"/>
      <c r="M80" s="41"/>
      <c r="N80" s="41"/>
    </row>
    <row r="81" spans="1:14" ht="15.75" customHeight="1" x14ac:dyDescent="0.25">
      <c r="A81" s="41"/>
      <c r="B81" s="41"/>
      <c r="C81" s="41"/>
      <c r="D81" s="43">
        <v>54</v>
      </c>
      <c r="E81" s="42" t="s">
        <v>173</v>
      </c>
      <c r="F81" s="41"/>
      <c r="G81" s="41"/>
      <c r="H81" s="41"/>
      <c r="I81" s="41"/>
      <c r="J81" s="41"/>
      <c r="K81" s="41"/>
      <c r="L81" s="41"/>
      <c r="M81" s="41"/>
      <c r="N81" s="41"/>
    </row>
    <row r="82" spans="1:14" ht="15.75" customHeight="1" x14ac:dyDescent="0.25">
      <c r="A82" s="41"/>
      <c r="B82" s="41"/>
      <c r="C82" s="41"/>
      <c r="D82" s="43">
        <v>55</v>
      </c>
      <c r="E82" s="42" t="s">
        <v>173</v>
      </c>
      <c r="F82" s="41"/>
      <c r="G82" s="41"/>
      <c r="H82" s="41"/>
      <c r="I82" s="41"/>
      <c r="J82" s="41"/>
      <c r="K82" s="41"/>
      <c r="L82" s="41"/>
      <c r="M82" s="41"/>
      <c r="N82" s="41"/>
    </row>
    <row r="83" spans="1:14" ht="15.75" customHeight="1" x14ac:dyDescent="0.25">
      <c r="A83" s="41"/>
      <c r="B83" s="41"/>
      <c r="C83" s="41"/>
      <c r="F83" s="41"/>
      <c r="G83" s="41"/>
      <c r="H83" s="41"/>
      <c r="I83" s="41"/>
      <c r="J83" s="41"/>
      <c r="K83" s="41"/>
      <c r="L83" s="41"/>
      <c r="M83" s="41"/>
      <c r="N83" s="41"/>
    </row>
    <row r="84" spans="1:14" ht="15.75" customHeight="1" x14ac:dyDescent="0.25">
      <c r="A84" s="41"/>
      <c r="B84" s="41"/>
      <c r="C84" s="41"/>
      <c r="D84" s="41"/>
      <c r="E84" s="41"/>
      <c r="F84" s="41"/>
      <c r="G84" s="41"/>
      <c r="H84" s="41"/>
      <c r="I84" s="41"/>
      <c r="J84" s="41"/>
      <c r="K84" s="41"/>
      <c r="L84" s="41"/>
      <c r="M84" s="41"/>
      <c r="N84" s="41"/>
    </row>
    <row r="85" spans="1:14" ht="15.75" customHeight="1" x14ac:dyDescent="0.25">
      <c r="A85" s="41"/>
      <c r="B85" s="41"/>
      <c r="C85" s="41"/>
      <c r="D85" s="41"/>
      <c r="E85" s="41"/>
      <c r="F85" s="41"/>
      <c r="G85" s="41"/>
      <c r="H85" s="41"/>
      <c r="I85" s="41"/>
      <c r="J85" s="41"/>
      <c r="K85" s="41"/>
      <c r="L85" s="41"/>
      <c r="M85" s="41"/>
      <c r="N85" s="41"/>
    </row>
    <row r="86" spans="1:14" ht="15.75" customHeight="1" x14ac:dyDescent="0.25">
      <c r="A86" s="41"/>
      <c r="B86" s="41"/>
      <c r="C86" s="41"/>
      <c r="D86" s="41"/>
      <c r="E86" s="41"/>
      <c r="F86" s="41"/>
      <c r="G86" s="41"/>
      <c r="H86" s="41"/>
      <c r="I86" s="41"/>
      <c r="J86" s="41"/>
      <c r="K86" s="41"/>
      <c r="L86" s="41"/>
      <c r="M86" s="41"/>
      <c r="N86" s="41"/>
    </row>
    <row r="87" spans="1:14" ht="15.75" customHeight="1" x14ac:dyDescent="0.25">
      <c r="A87" s="41"/>
      <c r="B87" s="41"/>
      <c r="C87" s="41"/>
      <c r="D87" s="41"/>
      <c r="E87" s="41"/>
      <c r="F87" s="41"/>
      <c r="G87" s="41"/>
      <c r="H87" s="41"/>
      <c r="I87" s="41"/>
      <c r="J87" s="41"/>
      <c r="K87" s="41"/>
      <c r="L87" s="41"/>
      <c r="M87" s="41"/>
      <c r="N87" s="41"/>
    </row>
    <row r="88" spans="1:14" ht="15.75" customHeight="1" x14ac:dyDescent="0.25">
      <c r="A88" s="41"/>
      <c r="B88" s="41"/>
      <c r="C88" s="41"/>
      <c r="D88" s="41"/>
      <c r="E88" s="41"/>
      <c r="F88" s="41"/>
      <c r="G88" s="41"/>
      <c r="H88" s="41"/>
      <c r="I88" s="41"/>
      <c r="J88" s="41"/>
      <c r="K88" s="41"/>
      <c r="L88" s="41"/>
      <c r="M88" s="41"/>
      <c r="N88" s="41"/>
    </row>
    <row r="89" spans="1:14" ht="15.75" customHeight="1" x14ac:dyDescent="0.25">
      <c r="A89" s="41"/>
      <c r="B89" s="41"/>
      <c r="C89" s="41"/>
      <c r="D89" s="41"/>
      <c r="E89" s="41"/>
      <c r="F89" s="41"/>
      <c r="G89" s="41"/>
      <c r="H89" s="41"/>
      <c r="I89" s="41"/>
      <c r="J89" s="41"/>
      <c r="K89" s="41"/>
      <c r="L89" s="41"/>
      <c r="M89" s="41"/>
      <c r="N89" s="41"/>
    </row>
    <row r="90" spans="1:14" ht="15.75" customHeight="1" x14ac:dyDescent="0.25">
      <c r="A90" s="41"/>
      <c r="B90" s="41"/>
      <c r="C90" s="41"/>
      <c r="D90" s="41"/>
      <c r="E90" s="41"/>
      <c r="F90" s="41"/>
      <c r="G90" s="41"/>
      <c r="H90" s="41"/>
      <c r="I90" s="41"/>
      <c r="J90" s="41"/>
      <c r="K90" s="41"/>
      <c r="L90" s="41"/>
      <c r="M90" s="41"/>
      <c r="N90" s="41"/>
    </row>
    <row r="91" spans="1:14" ht="15.75" customHeight="1" x14ac:dyDescent="0.25">
      <c r="A91" s="41"/>
      <c r="B91" s="41"/>
      <c r="C91" s="41"/>
      <c r="D91" s="41"/>
      <c r="E91" s="41"/>
      <c r="F91" s="41"/>
      <c r="G91" s="41"/>
      <c r="H91" s="41"/>
      <c r="I91" s="41"/>
      <c r="J91" s="41"/>
      <c r="K91" s="41"/>
      <c r="L91" s="41"/>
      <c r="M91" s="41"/>
      <c r="N91" s="41"/>
    </row>
    <row r="92" spans="1:14" ht="15.75" customHeight="1" x14ac:dyDescent="0.25">
      <c r="A92" s="41"/>
      <c r="B92" s="41"/>
      <c r="C92" s="41"/>
      <c r="D92" s="41"/>
      <c r="E92" s="41"/>
      <c r="F92" s="41"/>
      <c r="G92" s="41"/>
      <c r="H92" s="41"/>
      <c r="I92" s="41"/>
      <c r="J92" s="41"/>
      <c r="K92" s="41"/>
      <c r="L92" s="41"/>
      <c r="M92" s="41"/>
      <c r="N92" s="41"/>
    </row>
    <row r="93" spans="1:14" ht="15.75" customHeight="1" x14ac:dyDescent="0.25">
      <c r="A93" s="41"/>
      <c r="B93" s="41"/>
      <c r="C93" s="41"/>
      <c r="D93" s="41"/>
      <c r="E93" s="41"/>
      <c r="F93" s="41"/>
      <c r="G93" s="41"/>
      <c r="H93" s="41"/>
      <c r="I93" s="41"/>
      <c r="J93" s="41"/>
      <c r="K93" s="41"/>
      <c r="L93" s="41"/>
      <c r="M93" s="41"/>
      <c r="N93" s="41"/>
    </row>
    <row r="94" spans="1:14" ht="15.75" customHeight="1" x14ac:dyDescent="0.25">
      <c r="A94" s="41"/>
      <c r="B94" s="41"/>
      <c r="C94" s="41"/>
      <c r="D94" s="41"/>
      <c r="E94" s="41"/>
      <c r="F94" s="41"/>
      <c r="G94" s="41"/>
      <c r="H94" s="41"/>
      <c r="I94" s="41"/>
      <c r="J94" s="41"/>
      <c r="K94" s="41"/>
      <c r="L94" s="41"/>
      <c r="M94" s="41"/>
      <c r="N94" s="41"/>
    </row>
    <row r="95" spans="1:14" ht="15.75" customHeight="1" x14ac:dyDescent="0.25">
      <c r="A95" s="41"/>
      <c r="B95" s="41"/>
      <c r="C95" s="41"/>
      <c r="D95" s="41"/>
      <c r="E95" s="41"/>
      <c r="F95" s="41"/>
      <c r="G95" s="41"/>
      <c r="H95" s="41"/>
      <c r="I95" s="41"/>
      <c r="J95" s="41"/>
      <c r="K95" s="41"/>
      <c r="L95" s="41"/>
      <c r="M95" s="41"/>
      <c r="N95" s="41"/>
    </row>
    <row r="96" spans="1:14" ht="15.75" customHeight="1" x14ac:dyDescent="0.25">
      <c r="A96" s="41"/>
      <c r="B96" s="41"/>
      <c r="C96" s="41"/>
      <c r="D96" s="41"/>
      <c r="E96" s="41"/>
      <c r="F96" s="41"/>
      <c r="G96" s="41"/>
      <c r="H96" s="41"/>
      <c r="I96" s="41"/>
      <c r="J96" s="41"/>
      <c r="K96" s="41"/>
      <c r="L96" s="41"/>
      <c r="M96" s="41"/>
      <c r="N96" s="41"/>
    </row>
    <row r="97" spans="1:14" ht="15.75" customHeight="1" x14ac:dyDescent="0.25">
      <c r="A97" s="41"/>
      <c r="B97" s="41"/>
      <c r="C97" s="41"/>
      <c r="D97" s="41"/>
      <c r="E97" s="41"/>
      <c r="F97" s="41"/>
      <c r="G97" s="41"/>
      <c r="H97" s="41"/>
      <c r="I97" s="41"/>
      <c r="J97" s="41"/>
      <c r="K97" s="41"/>
      <c r="L97" s="41"/>
      <c r="M97" s="41"/>
      <c r="N97" s="41"/>
    </row>
    <row r="98" spans="1:14" ht="15.75" customHeight="1" x14ac:dyDescent="0.25">
      <c r="A98" s="41"/>
      <c r="B98" s="41"/>
      <c r="C98" s="41"/>
      <c r="D98" s="41"/>
      <c r="E98" s="41"/>
      <c r="F98" s="41"/>
      <c r="G98" s="41"/>
      <c r="H98" s="41"/>
      <c r="I98" s="41"/>
      <c r="J98" s="41"/>
      <c r="K98" s="41"/>
      <c r="L98" s="41"/>
      <c r="M98" s="41"/>
      <c r="N98" s="41"/>
    </row>
    <row r="99" spans="1:14" ht="15.75" customHeight="1" x14ac:dyDescent="0.25">
      <c r="A99" s="41"/>
      <c r="B99" s="41"/>
      <c r="C99" s="41"/>
      <c r="D99" s="41"/>
      <c r="E99" s="41"/>
      <c r="F99" s="41"/>
      <c r="G99" s="41"/>
      <c r="H99" s="41"/>
      <c r="I99" s="41"/>
      <c r="J99" s="41"/>
      <c r="K99" s="41"/>
      <c r="L99" s="41"/>
      <c r="M99" s="41"/>
      <c r="N99" s="41"/>
    </row>
    <row r="100" spans="1:14" ht="15.75" customHeight="1" x14ac:dyDescent="0.25">
      <c r="A100" s="41"/>
      <c r="B100" s="41"/>
      <c r="C100" s="41"/>
      <c r="D100" s="41"/>
      <c r="E100" s="41"/>
      <c r="F100" s="41"/>
      <c r="G100" s="41"/>
      <c r="H100" s="41"/>
      <c r="I100" s="41"/>
      <c r="J100" s="41"/>
      <c r="K100" s="41"/>
      <c r="L100" s="41"/>
      <c r="M100" s="41"/>
      <c r="N100" s="41"/>
    </row>
    <row r="101" spans="1:14" ht="15.75" customHeight="1" x14ac:dyDescent="0.25">
      <c r="A101" s="41"/>
      <c r="B101" s="41"/>
      <c r="C101" s="41"/>
      <c r="D101" s="41"/>
      <c r="E101" s="41"/>
      <c r="F101" s="41"/>
      <c r="G101" s="41"/>
      <c r="H101" s="41"/>
      <c r="I101" s="41"/>
      <c r="J101" s="41"/>
      <c r="K101" s="41"/>
      <c r="L101" s="41"/>
      <c r="M101" s="41"/>
      <c r="N101" s="41"/>
    </row>
    <row r="102" spans="1:14" ht="15.75" customHeight="1" x14ac:dyDescent="0.25">
      <c r="A102" s="41"/>
      <c r="B102" s="41"/>
      <c r="C102" s="41"/>
      <c r="D102" s="41"/>
      <c r="E102" s="41"/>
      <c r="F102" s="41"/>
      <c r="G102" s="41"/>
      <c r="H102" s="41"/>
      <c r="I102" s="41"/>
      <c r="J102" s="41"/>
      <c r="K102" s="41"/>
      <c r="L102" s="41"/>
      <c r="M102" s="41"/>
      <c r="N102" s="41"/>
    </row>
    <row r="103" spans="1:14" ht="15.75" customHeight="1" x14ac:dyDescent="0.25">
      <c r="A103" s="41"/>
      <c r="B103" s="41"/>
      <c r="C103" s="41"/>
      <c r="D103" s="41"/>
      <c r="E103" s="41"/>
      <c r="F103" s="41"/>
      <c r="G103" s="41"/>
      <c r="H103" s="41"/>
      <c r="I103" s="41"/>
      <c r="J103" s="41"/>
      <c r="K103" s="41"/>
      <c r="L103" s="41"/>
      <c r="M103" s="41"/>
      <c r="N103" s="41"/>
    </row>
    <row r="104" spans="1:14" ht="15.75" customHeight="1" x14ac:dyDescent="0.25">
      <c r="A104" s="41"/>
      <c r="B104" s="41"/>
      <c r="C104" s="41"/>
      <c r="D104" s="41"/>
      <c r="E104" s="41"/>
      <c r="F104" s="41"/>
      <c r="G104" s="41"/>
      <c r="H104" s="41"/>
      <c r="I104" s="41"/>
      <c r="J104" s="41"/>
      <c r="K104" s="41"/>
      <c r="L104" s="41"/>
      <c r="M104" s="41"/>
      <c r="N104" s="41"/>
    </row>
    <row r="105" spans="1:14" ht="15.75" customHeight="1" x14ac:dyDescent="0.25">
      <c r="A105" s="41"/>
      <c r="B105" s="41"/>
      <c r="C105" s="41"/>
      <c r="D105" s="41"/>
      <c r="E105" s="41"/>
      <c r="F105" s="41"/>
      <c r="G105" s="41"/>
      <c r="H105" s="41"/>
      <c r="I105" s="41"/>
      <c r="J105" s="41"/>
      <c r="K105" s="41"/>
      <c r="L105" s="41"/>
      <c r="M105" s="41"/>
      <c r="N105" s="41"/>
    </row>
    <row r="106" spans="1:14" ht="15.75" customHeight="1" x14ac:dyDescent="0.25">
      <c r="A106" s="41"/>
      <c r="B106" s="41"/>
      <c r="C106" s="41"/>
      <c r="D106" s="41"/>
      <c r="E106" s="41"/>
      <c r="F106" s="41"/>
      <c r="G106" s="41"/>
      <c r="H106" s="41"/>
      <c r="I106" s="41"/>
      <c r="J106" s="41"/>
      <c r="K106" s="41"/>
      <c r="L106" s="41"/>
      <c r="M106" s="41"/>
      <c r="N106" s="41"/>
    </row>
    <row r="107" spans="1:14" ht="15.75" customHeight="1" x14ac:dyDescent="0.25">
      <c r="A107" s="41"/>
      <c r="B107" s="41"/>
      <c r="C107" s="41"/>
      <c r="D107" s="41"/>
      <c r="E107" s="41"/>
      <c r="F107" s="41"/>
      <c r="G107" s="41"/>
      <c r="H107" s="41"/>
      <c r="I107" s="41"/>
      <c r="J107" s="41"/>
      <c r="K107" s="41"/>
      <c r="L107" s="41"/>
      <c r="M107" s="41"/>
      <c r="N107" s="41"/>
    </row>
    <row r="108" spans="1:14" ht="15.75" customHeight="1" x14ac:dyDescent="0.25">
      <c r="A108" s="41"/>
      <c r="B108" s="41"/>
      <c r="C108" s="41"/>
      <c r="D108" s="41"/>
      <c r="E108" s="41"/>
      <c r="F108" s="41"/>
      <c r="G108" s="41"/>
      <c r="H108" s="41"/>
      <c r="I108" s="41"/>
      <c r="J108" s="41"/>
      <c r="K108" s="41"/>
      <c r="L108" s="41"/>
      <c r="M108" s="41"/>
      <c r="N108" s="41"/>
    </row>
    <row r="109" spans="1:14" ht="15.75" customHeight="1" x14ac:dyDescent="0.25">
      <c r="A109" s="41"/>
      <c r="B109" s="41"/>
      <c r="C109" s="41"/>
      <c r="D109" s="41"/>
      <c r="E109" s="41"/>
      <c r="F109" s="41"/>
      <c r="G109" s="41"/>
      <c r="H109" s="41"/>
      <c r="I109" s="41"/>
      <c r="J109" s="41"/>
      <c r="K109" s="41"/>
      <c r="L109" s="41"/>
      <c r="M109" s="41"/>
      <c r="N109" s="41"/>
    </row>
    <row r="110" spans="1:14" ht="15.75" customHeight="1" x14ac:dyDescent="0.25">
      <c r="A110" s="41"/>
      <c r="B110" s="41"/>
      <c r="C110" s="41"/>
      <c r="D110" s="41"/>
      <c r="E110" s="41"/>
      <c r="F110" s="41"/>
      <c r="G110" s="41"/>
      <c r="H110" s="41"/>
      <c r="I110" s="41"/>
      <c r="J110" s="41"/>
      <c r="K110" s="41"/>
      <c r="L110" s="41"/>
      <c r="M110" s="41"/>
      <c r="N110" s="41"/>
    </row>
    <row r="111" spans="1:14" ht="15.75" customHeight="1" x14ac:dyDescent="0.25">
      <c r="A111" s="41"/>
      <c r="B111" s="41"/>
      <c r="C111" s="41"/>
      <c r="D111" s="41"/>
      <c r="E111" s="41"/>
      <c r="F111" s="41"/>
      <c r="G111" s="41"/>
      <c r="H111" s="41"/>
      <c r="I111" s="41"/>
      <c r="J111" s="41"/>
      <c r="K111" s="41"/>
      <c r="L111" s="41"/>
      <c r="M111" s="41"/>
      <c r="N111" s="41"/>
    </row>
    <row r="112" spans="1:14" ht="15.75" customHeight="1" x14ac:dyDescent="0.25">
      <c r="A112" s="41"/>
      <c r="B112" s="41"/>
      <c r="C112" s="41"/>
      <c r="D112" s="41"/>
      <c r="E112" s="41"/>
      <c r="F112" s="41"/>
      <c r="G112" s="41"/>
      <c r="H112" s="41"/>
      <c r="I112" s="41"/>
      <c r="J112" s="41"/>
      <c r="K112" s="41"/>
      <c r="L112" s="41"/>
      <c r="M112" s="41"/>
      <c r="N112" s="41"/>
    </row>
    <row r="113" spans="1:14" ht="15.75" customHeight="1" x14ac:dyDescent="0.25">
      <c r="A113" s="41"/>
      <c r="B113" s="41"/>
      <c r="C113" s="41"/>
      <c r="D113" s="41"/>
      <c r="E113" s="41"/>
      <c r="F113" s="41"/>
      <c r="G113" s="41"/>
      <c r="H113" s="41"/>
      <c r="I113" s="41"/>
      <c r="J113" s="41"/>
      <c r="K113" s="41"/>
      <c r="L113" s="41"/>
      <c r="M113" s="41"/>
      <c r="N113" s="41"/>
    </row>
    <row r="114" spans="1:14" ht="15.75" customHeight="1" x14ac:dyDescent="0.25">
      <c r="A114" s="41"/>
      <c r="B114" s="41"/>
      <c r="C114" s="41"/>
      <c r="D114" s="41"/>
      <c r="E114" s="41"/>
      <c r="F114" s="41"/>
      <c r="G114" s="41"/>
      <c r="H114" s="41"/>
      <c r="I114" s="41"/>
      <c r="J114" s="41"/>
      <c r="K114" s="41"/>
      <c r="L114" s="41"/>
      <c r="M114" s="41"/>
      <c r="N114" s="41"/>
    </row>
  </sheetData>
  <mergeCells count="52">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 ref="B13:B15"/>
    <mergeCell ref="C13:C15"/>
    <mergeCell ref="D13:D15"/>
    <mergeCell ref="E13:E15"/>
    <mergeCell ref="E22:E24"/>
    <mergeCell ref="C22:C24"/>
    <mergeCell ref="D22:D24"/>
    <mergeCell ref="C19:C21"/>
    <mergeCell ref="D19:D21"/>
    <mergeCell ref="K13:M14"/>
    <mergeCell ref="K15:M16"/>
    <mergeCell ref="K17:M18"/>
    <mergeCell ref="D10:D12"/>
    <mergeCell ref="E10:E12"/>
    <mergeCell ref="F16:F18"/>
    <mergeCell ref="F10:F12"/>
    <mergeCell ref="F13:F15"/>
    <mergeCell ref="G13:G15"/>
    <mergeCell ref="B6:C6"/>
    <mergeCell ref="D6:H6"/>
    <mergeCell ref="B3:N4"/>
    <mergeCell ref="H10:H12"/>
    <mergeCell ref="G10:G12"/>
    <mergeCell ref="K11:M12"/>
    <mergeCell ref="C10:C12"/>
    <mergeCell ref="B10:B12"/>
    <mergeCell ref="H59:I59"/>
    <mergeCell ref="H60:I60"/>
    <mergeCell ref="G16:G18"/>
    <mergeCell ref="H16:H18"/>
    <mergeCell ref="E16:E18"/>
    <mergeCell ref="G19:G21"/>
    <mergeCell ref="E19:E21"/>
    <mergeCell ref="F22:F24"/>
    <mergeCell ref="H19:H21"/>
    <mergeCell ref="F19:F21"/>
  </mergeCells>
  <pageMargins left="0.7" right="0.7" top="0.75" bottom="0.75" header="0" footer="0"/>
  <pageSetup scale="82"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MAPA RIESGOS GESTION</vt:lpstr>
      <vt:lpstr>MATRIZ CALIFICACIÓN</vt:lpstr>
      <vt:lpstr>Criterio1_2_4_5</vt:lpstr>
      <vt:lpstr>Criterio3</vt:lpstr>
      <vt:lpstr>Criterio6</vt:lpstr>
      <vt:lpstr>ejecución</vt:lpstr>
      <vt:lpstr>PROCESO</vt:lpstr>
      <vt:lpstr>TipodeControl</vt:lpstr>
      <vt:lpstr>Tratamiento</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crompln</dc:creator>
  <cp:lastModifiedBy>Ruth Yanina Bermudez R</cp:lastModifiedBy>
  <cp:lastPrinted>2018-04-19T17:01:41Z</cp:lastPrinted>
  <dcterms:created xsi:type="dcterms:W3CDTF">2018-04-16T16:02:41Z</dcterms:created>
  <dcterms:modified xsi:type="dcterms:W3CDTF">2020-02-18T15:54:15Z</dcterms:modified>
</cp:coreProperties>
</file>