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IDPYBA\FORMULACION RIESGOS GESTION 31\OK\"/>
    </mc:Choice>
  </mc:AlternateContent>
  <xr:revisionPtr revIDLastSave="0" documentId="13_ncr:1_{0896E497-90F1-4EA2-8D7D-6302E5FA7A2C}" xr6:coauthVersionLast="44" xr6:coauthVersionMax="44" xr10:uidLastSave="{00000000-0000-0000-0000-000000000000}"/>
  <bookViews>
    <workbookView xWindow="-120" yWindow="-120" windowWidth="29040" windowHeight="15840"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GESTION'!$A$7:$AQ$10</definedName>
    <definedName name="_xlnm.Print_Area" localSheetId="1">'MATRIZ CALIFICACIÓN'!$B$3:$N$30</definedName>
    <definedName name="Calificacion">#REF!</definedName>
    <definedName name="Criterio1_2_4_5">'MAPA RIESGOS GESTION'!$CE$105:$CE$106</definedName>
    <definedName name="Criterio3">'MAPA RIESGOS GESTION'!$CF$105:$CF$108</definedName>
    <definedName name="Criterio6">'MAPA RIESGOS GESTION'!$CG$105:$CG$108</definedName>
    <definedName name="ejecución">'MAPA RIESGOS GESTION'!$CJ$105:$CJ$108</definedName>
    <definedName name="NivelControl">'[1]MADUREZ CONTROL'!$B$22:$B$27</definedName>
    <definedName name="Pro">'[2]Valoración Riesgo Inherente'!$B$3:$B$6</definedName>
    <definedName name="Probabilidad">#REF!</definedName>
    <definedName name="PROCESO">'MAPA RIESGOS GESTION'!$BX$10:$BX$19</definedName>
    <definedName name="TipodeControl">'MAPA RIESGOS GESTION'!$CD$105:$CD$106</definedName>
    <definedName name="Tratamiento">'MAPA RIESGOS GESTION'!$CH$105:$CH$107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34" i="31" l="1"/>
  <c r="V37" i="31" l="1"/>
  <c r="V32" i="31"/>
  <c r="V30" i="31" l="1"/>
  <c r="V28" i="31"/>
  <c r="V26" i="31"/>
  <c r="V23" i="31" l="1"/>
  <c r="V20" i="31"/>
  <c r="V17" i="31"/>
  <c r="V14" i="31" l="1"/>
  <c r="V13" i="31"/>
  <c r="V12" i="31"/>
  <c r="V11" i="31"/>
  <c r="V10" i="31"/>
  <c r="AE117" i="31" l="1"/>
  <c r="AE116" i="31"/>
  <c r="AE115" i="31"/>
  <c r="AE114" i="31"/>
  <c r="AE113" i="31"/>
  <c r="AE109" i="31"/>
  <c r="AE108" i="31"/>
  <c r="AE107" i="31"/>
  <c r="AE106" i="31"/>
  <c r="AE105" i="31"/>
  <c r="AN634" i="31" l="1"/>
  <c r="AN633" i="31"/>
  <c r="AN632" i="31"/>
  <c r="AN631" i="31"/>
  <c r="AN630" i="31"/>
  <c r="AN629" i="31"/>
  <c r="AN635"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F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G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sz val="8"/>
            <color indexed="81"/>
            <rFont val="Tahoma"/>
            <family val="2"/>
          </rPr>
          <t>Resultados de los posibles desplazamientos de la</t>
        </r>
        <r>
          <rPr>
            <b/>
            <sz val="8"/>
            <color indexed="81"/>
            <rFont val="Tahoma"/>
            <family val="2"/>
          </rPr>
          <t xml:space="preserve"> probabilidad</t>
        </r>
        <r>
          <rPr>
            <sz val="8"/>
            <color indexed="81"/>
            <rFont val="Tahoma"/>
            <family val="2"/>
          </rPr>
          <t xml:space="preserve">
Entre 0-50      0
Entre 51-75     1
Entre 76-100   2
</t>
        </r>
      </text>
    </comment>
    <comment ref="X8" authorId="1" shapeId="0" xr:uid="{00000000-0006-0000-0000-000006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Y8" authorId="1" shapeId="0" xr:uid="{00000000-0006-0000-0000-000007000000}">
      <text>
        <r>
          <rPr>
            <b/>
            <sz val="8"/>
            <color indexed="81"/>
            <rFont val="Tahoma"/>
            <family val="2"/>
          </rPr>
          <t xml:space="preserve">Fuerte: </t>
        </r>
        <r>
          <rPr>
            <sz val="8"/>
            <color indexed="81"/>
            <rFont val="Tahoma"/>
            <family val="2"/>
          </rPr>
          <t>El control se ejecuta de manera consistente por parte del responsable.</t>
        </r>
        <r>
          <rPr>
            <sz val="8"/>
            <color indexed="81"/>
            <rFont val="Tahoma"/>
            <family val="2"/>
          </rPr>
          <t xml:space="preserve">
</t>
        </r>
        <r>
          <rPr>
            <b/>
            <sz val="8"/>
            <color indexed="81"/>
            <rFont val="Tahoma"/>
            <family val="2"/>
          </rPr>
          <t xml:space="preserve">Moderado: </t>
        </r>
        <r>
          <rPr>
            <sz val="8"/>
            <color indexed="81"/>
            <rFont val="Tahoma"/>
            <family val="2"/>
          </rPr>
          <t xml:space="preserve">El control se ejecuta algunas veces por parte del responsable.
</t>
        </r>
        <r>
          <rPr>
            <b/>
            <sz val="8"/>
            <color indexed="81"/>
            <rFont val="Tahoma"/>
            <family val="2"/>
          </rPr>
          <t>Débil:</t>
        </r>
        <r>
          <rPr>
            <sz val="8"/>
            <color indexed="81"/>
            <rFont val="Tahoma"/>
            <family val="2"/>
          </rPr>
          <t xml:space="preserve"> El control no se ejecuta por parte del responsable.</t>
        </r>
      </text>
    </comment>
    <comment ref="Z8" authorId="1" shapeId="0" xr:uid="{00000000-0006-0000-0000-000008000000}">
      <text>
        <r>
          <rPr>
            <sz val="8"/>
            <color indexed="81"/>
            <rFont val="Tahoma"/>
            <family val="2"/>
          </rPr>
          <t>Calificación asignada al resultado:
Fuerte = 100 
Moderado = 50 
Débil = 0</t>
        </r>
      </text>
    </comment>
    <comment ref="AA8" authorId="1" shapeId="0" xr:uid="{00000000-0006-0000-0000-000009000000}">
      <text>
        <r>
          <rPr>
            <sz val="8"/>
            <color indexed="81"/>
            <rFont val="Tahoma"/>
            <family val="2"/>
          </rPr>
          <t xml:space="preserve">Incluir en el Plan de Acción Integral Hito o Producto que fortalezca en control
</t>
        </r>
      </text>
    </comment>
    <comment ref="AB8" authorId="1" shapeId="0" xr:uid="{00000000-0006-0000-0000-00000A000000}">
      <text>
        <r>
          <rPr>
            <sz val="8"/>
            <color indexed="81"/>
            <rFont val="Tahoma"/>
            <family val="2"/>
          </rPr>
          <t xml:space="preserve">La solidez del conjunto de controles se obtiene calculando el promedio aritmético simple de los controles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B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K9" authorId="2" shapeId="0" xr:uid="{00000000-0006-0000-0000-00000C000000}">
      <text>
        <r>
          <rPr>
            <sz val="11"/>
            <color indexed="81"/>
            <rFont val="Tahoma"/>
            <family val="2"/>
          </rPr>
          <t xml:space="preserve">Se califica automáticamente al diligenciar las preguntas de la pestaña "Calificar Impacto". Si se insertan filas con nuevos riesgos en la pestaña "MRC 2019" se deben insertar en la pestaña "Calificar Impacto" una fila en la misma posición, para poder calificar el impacto del nuevo riesgo   
</t>
        </r>
      </text>
    </comment>
    <comment ref="O9" authorId="0" shapeId="0" xr:uid="{00000000-0006-0000-0000-00000D000000}">
      <text>
        <r>
          <rPr>
            <b/>
            <sz val="9"/>
            <color indexed="81"/>
            <rFont val="Tahoma"/>
            <family val="2"/>
          </rPr>
          <t>0=No asignado
15=Asignado</t>
        </r>
      </text>
    </comment>
    <comment ref="P9" authorId="0" shapeId="0" xr:uid="{00000000-0006-0000-0000-00000E000000}">
      <text>
        <r>
          <rPr>
            <b/>
            <sz val="9"/>
            <color indexed="81"/>
            <rFont val="Tahoma"/>
            <family val="2"/>
          </rPr>
          <t>0=No adecuado
15=Adecuado</t>
        </r>
      </text>
    </comment>
    <comment ref="Q9" authorId="0" shapeId="0" xr:uid="{00000000-0006-0000-0000-00000F000000}">
      <text>
        <r>
          <rPr>
            <b/>
            <sz val="9"/>
            <color indexed="81"/>
            <rFont val="Tahoma"/>
            <family val="2"/>
          </rPr>
          <t>0=Inoportuno
15=Oportuno</t>
        </r>
      </text>
    </comment>
    <comment ref="R9" authorId="0" shapeId="0" xr:uid="{00000000-0006-0000-0000-000010000000}">
      <text>
        <r>
          <rPr>
            <b/>
            <sz val="9"/>
            <color indexed="81"/>
            <rFont val="Tahoma"/>
            <family val="2"/>
          </rPr>
          <t>0=No es un control
10=Detectar
15=Prevenir</t>
        </r>
      </text>
    </comment>
    <comment ref="S9" authorId="0" shapeId="0" xr:uid="{00000000-0006-0000-0000-000011000000}">
      <text>
        <r>
          <rPr>
            <b/>
            <sz val="9"/>
            <color indexed="81"/>
            <rFont val="Tahoma"/>
            <family val="2"/>
          </rPr>
          <t>0=No confiable
15=Confiable</t>
        </r>
      </text>
    </comment>
    <comment ref="T9" authorId="0" shapeId="0" xr:uid="{00000000-0006-0000-0000-000012000000}">
      <text>
        <r>
          <rPr>
            <b/>
            <sz val="9"/>
            <color indexed="81"/>
            <rFont val="Tahoma"/>
            <family val="2"/>
          </rPr>
          <t xml:space="preserve">0=No se investigan y resuelven
oportunamente 
15=Se investigan y resuelven
oportunamente 
</t>
        </r>
      </text>
    </comment>
    <comment ref="U9" authorId="0" shapeId="0" xr:uid="{00000000-0006-0000-0000-000013000000}">
      <text>
        <r>
          <rPr>
            <b/>
            <sz val="9"/>
            <color indexed="81"/>
            <rFont val="Tahoma"/>
            <family val="2"/>
          </rPr>
          <t>0=No existe
5=Incompleta
10=Completa</t>
        </r>
      </text>
    </comment>
    <comment ref="AC9" authorId="0" shapeId="0" xr:uid="{00000000-0006-0000-0000-000014000000}">
      <text>
        <r>
          <rPr>
            <sz val="9"/>
            <color indexed="81"/>
            <rFont val="Tahoma"/>
            <family val="2"/>
          </rPr>
          <t xml:space="preserve">La probabilidad cambia automáticamente según las respuestas de los criterios de evaluación
</t>
        </r>
      </text>
    </comment>
    <comment ref="AD9" authorId="2" shapeId="0" xr:uid="{00000000-0006-0000-0000-000015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<sst xmlns="http://schemas.openxmlformats.org/spreadsheetml/2006/main" count="734" uniqueCount="371">
  <si>
    <t>PROCESO</t>
  </si>
  <si>
    <t>Ítem</t>
  </si>
  <si>
    <t>OBJETIVO DEL PROCESO</t>
  </si>
  <si>
    <t>CAUSAS</t>
  </si>
  <si>
    <t>CONSECUENCIAS</t>
  </si>
  <si>
    <t>EVALUACIÓN DEL RIESGO</t>
  </si>
  <si>
    <t xml:space="preserve">ZONA DE RIESGO INHERENTE 
</t>
  </si>
  <si>
    <t>ZONA DE RIESGO RESIDUAL</t>
  </si>
  <si>
    <t xml:space="preserve">INDICADOR PARA LA 
EVALUACIÓN DE 
ACCIONES
IMPLEMENTADAS  </t>
  </si>
  <si>
    <t>CONTROL PROPUESTO O ACCIONES A TOMAR</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</si>
  <si>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</si>
  <si>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</si>
  <si>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</si>
  <si>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</si>
  <si>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</si>
  <si>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</si>
  <si>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</si>
  <si>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</si>
  <si>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</si>
  <si>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</si>
  <si>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</si>
  <si>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</si>
  <si>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</si>
  <si>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</si>
  <si>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</si>
  <si>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</si>
  <si>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</si>
  <si>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</si>
  <si>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</si>
  <si>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</si>
  <si>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</si>
  <si>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</si>
  <si>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</si>
  <si>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</si>
  <si>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</si>
  <si>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</si>
  <si>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</si>
  <si>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</si>
  <si>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</si>
  <si>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</si>
  <si>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</si>
  <si>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</si>
  <si>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</si>
  <si>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</si>
  <si>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</si>
  <si>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</si>
  <si>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</si>
  <si>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</si>
  <si>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</si>
  <si>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</si>
  <si>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</si>
  <si>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</si>
  <si>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</si>
  <si>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</si>
  <si>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</si>
  <si>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</si>
  <si>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</si>
  <si>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</si>
  <si>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</si>
  <si>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</si>
  <si>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</si>
  <si>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</si>
  <si>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</si>
  <si>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</si>
  <si>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</si>
  <si>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</si>
  <si>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</si>
  <si>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</si>
  <si>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</si>
  <si>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</si>
  <si>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</si>
  <si>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</si>
  <si>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</si>
  <si>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</si>
  <si>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</si>
  <si>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</si>
  <si>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</si>
  <si>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</si>
  <si>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</si>
  <si>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</si>
  <si>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</si>
  <si>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</si>
  <si>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</si>
  <si>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</si>
  <si>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</si>
  <si>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</si>
  <si>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</si>
  <si>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</si>
  <si>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</si>
  <si>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</si>
  <si>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</si>
  <si>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</si>
  <si>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</si>
  <si>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</si>
  <si>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</si>
  <si>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</si>
  <si>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</si>
  <si>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</si>
  <si>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</si>
  <si>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</si>
  <si>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</si>
  <si>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</si>
  <si>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 xml:space="preserve">6. Evidencia de la ejecución
del control 
</t>
  </si>
  <si>
    <t>Detectivo</t>
  </si>
  <si>
    <t>SOPORTE</t>
  </si>
  <si>
    <t>PERIODICIDAD</t>
  </si>
  <si>
    <t>NO</t>
  </si>
  <si>
    <t>Posible</t>
  </si>
  <si>
    <t>Rara vez</t>
  </si>
  <si>
    <t>Moderado</t>
  </si>
  <si>
    <t>Mayor</t>
  </si>
  <si>
    <t>Catastrófico</t>
  </si>
  <si>
    <t>Criterio1,2,4,5</t>
  </si>
  <si>
    <t>Criterio3</t>
  </si>
  <si>
    <t>Criterio6</t>
  </si>
  <si>
    <t>Promedio</t>
  </si>
  <si>
    <t>Compartir</t>
  </si>
  <si>
    <t>Tratamiento</t>
  </si>
  <si>
    <t>Tratamiento del Riesgo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</si>
  <si>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</si>
  <si>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</si>
  <si>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</si>
  <si>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</si>
  <si>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</si>
  <si>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</si>
  <si>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</si>
  <si>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</si>
  <si>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</si>
  <si>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</si>
  <si>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</si>
  <si>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</si>
  <si>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</si>
  <si>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</si>
  <si>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</si>
  <si>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</si>
  <si>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</si>
  <si>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</si>
  <si>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</si>
  <si>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</si>
  <si>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</si>
  <si>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</si>
  <si>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</si>
  <si>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</si>
  <si>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</si>
  <si>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</si>
  <si>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</si>
  <si>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</si>
  <si>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</si>
  <si>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</si>
  <si>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</si>
  <si>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</si>
  <si>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</si>
  <si>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</si>
  <si>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</si>
  <si>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</si>
  <si>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</si>
  <si>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</si>
  <si>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</si>
  <si>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</si>
  <si>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</si>
  <si>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</si>
  <si>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</si>
  <si>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</si>
  <si>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</si>
  <si>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</si>
  <si>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</si>
  <si>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</si>
  <si>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</si>
  <si>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</si>
  <si>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</si>
  <si>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</si>
  <si>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</si>
  <si>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</si>
  <si>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</si>
  <si>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</si>
  <si>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</si>
  <si>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</si>
  <si>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</si>
  <si>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</si>
  <si>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</si>
  <si>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</si>
  <si>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</si>
  <si>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</si>
  <si>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</si>
  <si>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</si>
  <si>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</si>
  <si>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</si>
  <si>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</si>
  <si>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</si>
  <si>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</si>
  <si>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</si>
  <si>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</si>
  <si>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</si>
  <si>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</si>
  <si>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FECHA DE REALIZACIÓN:  31/01/2020</t>
  </si>
  <si>
    <t>FECHA DE SEGUIMIENTO:  DD/MM/AA</t>
  </si>
  <si>
    <t>Versión: 2.0</t>
  </si>
  <si>
    <t>MAPA DE RIESGOS</t>
  </si>
  <si>
    <t>Falencias en la documentación entregada por la Secretaría de Ambiente en el momento de ingresar un animal al Centro.</t>
  </si>
  <si>
    <t>Realizar únicamente la valoración veterinaria antes del ingreso a cuarentena.</t>
  </si>
  <si>
    <t>Incumplimiento del procedimiento, los protocolos y los formatos dispuestos para la custodia de lo animales</t>
  </si>
  <si>
    <t xml:space="preserve">Retraso en la actualización de  las hojas de vida de los animales custodiados. </t>
  </si>
  <si>
    <t>Posibles investigaciones y/o sanciones.</t>
  </si>
  <si>
    <t>Sobrecarga operativa y sobrecostos en la operación del Centro de Fauna.</t>
  </si>
  <si>
    <t>Alto</t>
  </si>
  <si>
    <t>Articular acciones con la Secretaria Distrital de Ambiente para garantizar el bienestar de los animales que se encuentran en custodia del Instituto.</t>
  </si>
  <si>
    <t>Debilidad en la capacidad operativa para atender el programa de hogares de paso</t>
  </si>
  <si>
    <t xml:space="preserve">Incumplimiento a lo establecido en el programa de hogares de paso. </t>
  </si>
  <si>
    <t>Imposibilidad de crecimiento del programa de hogares de paso.</t>
  </si>
  <si>
    <t>Retraso en los procesos de seguimiento y atención del programa de hogares de paso.</t>
  </si>
  <si>
    <t xml:space="preserve">Desconocimiento del programa de hogares de paso por parte de la ciudadanía. </t>
  </si>
  <si>
    <t>No generar impacto distrital mediante el programa de hogares de paso.</t>
  </si>
  <si>
    <t>Debilidad en la promoción del programa de hogares de paso.</t>
  </si>
  <si>
    <t>Debilidad en la capacidad operativa para atender el programa de Adopciones</t>
  </si>
  <si>
    <t>Incumplimiento a lo establecido en el programa de adopciones</t>
  </si>
  <si>
    <t>Imposibilidad de crecimiento del programa de adopciones</t>
  </si>
  <si>
    <t>Debilidad en la promoción del programa de adopcion</t>
  </si>
  <si>
    <t>no contar con disposicion de animales 100% recuperados para ser entregados en adopcion</t>
  </si>
  <si>
    <t>Ausencia de mecanismos de control sobre el ingreso de los animales a la unidad</t>
  </si>
  <si>
    <t>Posibles investigaciones de tipo admininstrativo, fiscal y/o penal</t>
  </si>
  <si>
    <t>debilidad en el uso de la documentación establecida para la trazabilidad de los animales</t>
  </si>
  <si>
    <t>Incumplimiento de la misionalidad institucional</t>
  </si>
  <si>
    <t>No contar con el inventario de alimentos e insumos requeridos para la manutención de los animales de la Unidad</t>
  </si>
  <si>
    <t>perdidad de imagen institucional</t>
  </si>
  <si>
    <t>No se realizan las visitas por parte de los profesionales asignados</t>
  </si>
  <si>
    <t>Posibles hallazgos discplinarios, fiscales y administrativos.</t>
  </si>
  <si>
    <t>Inoportunidad en la atención de los animales que requieren atención</t>
  </si>
  <si>
    <t>Debilidad en el proceso y trazabilidad de las actividades desarrolladas por el programa de comportamiento animal y enriquecimiento ambiental</t>
  </si>
  <si>
    <t>Debilidad en el seguimiento a la ejecución de los programas</t>
  </si>
  <si>
    <t>Afectación de las actividades de los demas procesos</t>
  </si>
  <si>
    <t>Capacidad operativa limitada</t>
  </si>
  <si>
    <t xml:space="preserve">Falla en la disposición de residuos por parte del personal </t>
  </si>
  <si>
    <t xml:space="preserve">Inadecuado manejo de los residuos peligrosos generados </t>
  </si>
  <si>
    <t>Investigaciones y sanciones por parte de autoridad ambiental</t>
  </si>
  <si>
    <t>Falencias en las unidades de almacenamiento</t>
  </si>
  <si>
    <t xml:space="preserve">transmisión de enfermedades infectocontagiosas  </t>
  </si>
  <si>
    <t>Debilidad en el proceso de almacenamiento (rotulado y pesaje) de los residuos peligrosos  en la Unidad</t>
  </si>
  <si>
    <t>Perdida de imagen institucional</t>
  </si>
  <si>
    <t xml:space="preserve">Limitación en la asignación de recursos para la compra de los insumos requeridos en el manejo de los residuos </t>
  </si>
  <si>
    <t>Contaminación de residuos potencialmente reciclables</t>
  </si>
  <si>
    <t>Contaminación del recurso hidrico</t>
  </si>
  <si>
    <t xml:space="preserve">Ausencia de mecanismos de tratamiento de aguas residuales </t>
  </si>
  <si>
    <t>Requerimientos por parte de las Autoridades Ambientales</t>
  </si>
  <si>
    <t>Falla en el manejo adecuado de la disposición de residuos órganicos en las rejillas, durante el proceso de lavado de los caniles</t>
  </si>
  <si>
    <t>Debilidad en las respuestas entregadas por el presonal</t>
  </si>
  <si>
    <t>Sanciones administrativas y disciplinarias por incumplimiento de terminos de respuesta</t>
  </si>
  <si>
    <t>Reproceso en el tramite de respuesta</t>
  </si>
  <si>
    <t>Debilidad en las herramientas tecnologicas y de gestión y control.</t>
  </si>
  <si>
    <t>Desconocimiento de la normatividad vigente sobre respuestas para PQRS</t>
  </si>
  <si>
    <t xml:space="preserve">  Cumplimiento  parcial de la meta fisica para el Programa de identificación </t>
  </si>
  <si>
    <t>Retraso en el cumplimiento de la meta programada (baja ejecucion presupuestal y fisica)</t>
  </si>
  <si>
    <t>Baja cantidad de caninos y felinos identificados</t>
  </si>
  <si>
    <t>Alto costo unitario de los microchip de identificación por pocos oferentes en el proceso contractual.</t>
  </si>
  <si>
    <t>Debilidad en el seguimiento y control  del programa</t>
  </si>
  <si>
    <t>Seguimiento al almacenamiento y entrega de residuos peligrosos</t>
  </si>
  <si>
    <t>Reporte anual de la generación de residuos peligrosos ante el IDEAM</t>
  </si>
  <si>
    <t>Mantenimiento a las cajas de inspección de la Unidad de Cuidado Animal</t>
  </si>
  <si>
    <t xml:space="preserve">Fortalecer los procesos de difusión y socialización de las jornadas de identificación </t>
  </si>
  <si>
    <t>Inadecuada gestión para la recepción, custodia y conceptos de disposición final (FAUNA SILVESTRE)</t>
  </si>
  <si>
    <t>Realizar seguimiento a la implementación del procedimiento y los protocolos de manejo tecnico del Centro de Atención, Valoración y Rehabilotación de Fauna Silvestre con el fin de  identificar oportunidades de mejora.</t>
  </si>
  <si>
    <t>Reprocesos y afectar el bienestar del animal.
Aumento en la tasa de morbilidad.</t>
  </si>
  <si>
    <t>Subdirector</t>
  </si>
  <si>
    <t>Trimestral</t>
  </si>
  <si>
    <t>un procedimiento actualizado PM05-PR01</t>
  </si>
  <si>
    <t>Número de procedimientos documentados actualizados</t>
  </si>
  <si>
    <t>Recursos humanos:
Profesionales Subdirección Atención a la Fauna</t>
  </si>
  <si>
    <t>SI</t>
  </si>
  <si>
    <t xml:space="preserve">Revisión y  actualización procedimiento PM05-PR01 incluyendo los criterios del control </t>
  </si>
  <si>
    <t>Realizar Comité Técnico para hacer seguimiento al funcionamiento del Centro de fauna</t>
  </si>
  <si>
    <t>Elaborar Informes de gestión mensual del Centro de Fauna Silvestre.</t>
  </si>
  <si>
    <t>Aumento de los eventos de fugas, escapes de animales.
Retraso en la elaboración de conceptos técnicos de disposición final.</t>
  </si>
  <si>
    <t>Verificación de formatos para ser parte del programa de hogares de paso.</t>
  </si>
  <si>
    <t>ALTO</t>
  </si>
  <si>
    <t>Implementar  mecanismos de difusión para ampliar la promoción del programa de hogares de paso.</t>
  </si>
  <si>
    <t>Extremo</t>
  </si>
  <si>
    <t xml:space="preserve">Actualizar el procedimiento de hogares de paso fortaleciendo los controles </t>
  </si>
  <si>
    <t>Procedimiento actualizado, aprobado, socializado e implementado.
Lista de asistencia
presentación o pieza gráfica</t>
  </si>
  <si>
    <t>Procedimiento actualizado, aprobado, socializado e implementado.
Lista de asistencia
presentación o pieza gráfica</t>
  </si>
  <si>
    <t xml:space="preserve">Número de procedimientos actualizados  de hogares de paso fortaleciendo los controles </t>
  </si>
  <si>
    <t>Mecanismos de difusión.</t>
  </si>
  <si>
    <t>Número de mecanismos de difusión del programa de hogares de paso</t>
  </si>
  <si>
    <t>Tres mecanismos de difusión del programa de hogares de paso</t>
  </si>
  <si>
    <t>Campañas externas sobre jornadas de adopción que no pertenecen al Instituto Distrital  de Proteccion y Bienestar Animal.</t>
  </si>
  <si>
    <t>Estrategias de promoción</t>
  </si>
  <si>
    <t>Generar estrategias nuevas de promoción del programa de adopciones.</t>
  </si>
  <si>
    <t xml:space="preserve">Socializar el procedimiento del programa al personal existente del área de adopción </t>
  </si>
  <si>
    <t>lista de asistencia, acta o presentación</t>
  </si>
  <si>
    <t>Tres socializaciones del procedimiento del programa de adopciones</t>
  </si>
  <si>
    <t>Número de socializaciones del procedimiento del programa de adopciones</t>
  </si>
  <si>
    <t>Tres estrategias de promoción del programa de adopciones.</t>
  </si>
  <si>
    <t>Número de estrategias de promoción  del programa de adopciones.</t>
  </si>
  <si>
    <t>Posibles investigaciones de tipo admininstrativo.
Pérdida de imagen institucional.</t>
  </si>
  <si>
    <t>Incumplimiento a las actividades programadas de bienestar a los felinos y caninos en el Centro de Ciudado Animal</t>
  </si>
  <si>
    <t>EXTREMO</t>
  </si>
  <si>
    <t>Seguimiento al cumplimiento del procedimiento del custodia de caninos y felinos Unidad de Cuidado Animal</t>
  </si>
  <si>
    <t xml:space="preserve">Acta de reunión 
Listado de asistencia
</t>
  </si>
  <si>
    <t>Revisar el cumplimiento en el dilgenciamiento documental del programa de custodia a través de reuniones.</t>
  </si>
  <si>
    <t>Mensual</t>
  </si>
  <si>
    <t>Tres socializaciones del procedimiento Custodia de caninos y felinos unidad de cuidado animal y sus instructivos</t>
  </si>
  <si>
    <t>Socializar el procedimiento Custodia de caninos y felinos unidad de cuidado animal y sus instructivos al interior del equipo de trabajo</t>
  </si>
  <si>
    <t>Número de socializaciones del procedimiento Custodia de caninos y felinos unidad de cuidado animal y sus instructivos</t>
  </si>
  <si>
    <t>Posibles hallazgos disciplinarios, fiscales y administrativos.</t>
  </si>
  <si>
    <t>Inadecuada gestión en la atención por presunto maltrato animal</t>
  </si>
  <si>
    <t>ausencia de controles para verificación  de cumplimiento de las visitas</t>
  </si>
  <si>
    <t>Baja capacidad de los medios de transporte para la realización de las visitas</t>
  </si>
  <si>
    <t>Hacer seguimiento al cronograma de visitas</t>
  </si>
  <si>
    <t>Revisar y  actualizar el procedimiento atención de los casos de maltrato y/o crueldad animal en el distrito capital PM05-PR08, incluyendo los controles establecidos.</t>
  </si>
  <si>
    <t>Revisar el cumplimiento en  la ejecución de visitas de verificación de bienestar animal.</t>
  </si>
  <si>
    <t>Cuatrimestral</t>
  </si>
  <si>
    <t>Cronograma de visitas</t>
  </si>
  <si>
    <t xml:space="preserve">Un  procedimiento actualizado y socializado de hogares de paso fortaleciendo los controles </t>
  </si>
  <si>
    <t>Un cronograma de visitas</t>
  </si>
  <si>
    <t>Una herramienta de sgeuimiento</t>
  </si>
  <si>
    <t xml:space="preserve">Un  procedimiento actualizado  atención de los casos de maltrato y/o crueldad animal en el distrito capital </t>
  </si>
  <si>
    <t>10 actas de seguimiento al cumplimiento del diligenciamiento de documentos del programa de custodia</t>
  </si>
  <si>
    <t>Número de actas de seguimiento al cumplimiento del diligenciamiento de documentos del programa de custodia</t>
  </si>
  <si>
    <t>Incumplimiento en la meta de los programas de comportamiento animal y enriquecimiento ambiental</t>
  </si>
  <si>
    <t>MODERADO</t>
  </si>
  <si>
    <t xml:space="preserve">Seguimiento a la  meta establecida para los programas de comportamiento y enriquecimiento ambiental a través del plan de acción </t>
  </si>
  <si>
    <t xml:space="preserve">Continuar con el seguimiento a la  meta establecida para los programas de comportamiento y enriquecimiento ambiental a través del plan de acción </t>
  </si>
  <si>
    <t>Plan de acción de la subdirección de atención a la fauna</t>
  </si>
  <si>
    <t>4 reportes de plan de acción de la subdirección atención a la fauna</t>
  </si>
  <si>
    <t>Numero de eportes de plan de acción de la subdirección atención a la fauna</t>
  </si>
  <si>
    <t>Realizar seguimiento del Plan de Gestión Integral de Residuos peligrosos</t>
  </si>
  <si>
    <t>EXTREMo</t>
  </si>
  <si>
    <t>Informe de seguimiento</t>
  </si>
  <si>
    <t>Tres informes de seguimiento al plan de gestión integral de Residuos peligrosos</t>
  </si>
  <si>
    <t>Número de  informes de seguimiento al plan de gestión integral de Residuos peligrosos</t>
  </si>
  <si>
    <t>Socializar  al personal  el  Plan de Gestión Integral de Residuos peligrosos</t>
  </si>
  <si>
    <t>Tres socializaciones del plan de gestión integral de Residuos peligrosos</t>
  </si>
  <si>
    <t>Número de socializaciones al plan de gestión integral de Residuos peligrosos</t>
  </si>
  <si>
    <t>Seguimiento  a las PQRS de la subdirección para garantizar los tiempos de respuesta, a través de la herramienta remitida por el area de atención al ciudadano.</t>
  </si>
  <si>
    <t>si</t>
  </si>
  <si>
    <t xml:space="preserve">Inadecuado manejo de vertimentos </t>
  </si>
  <si>
    <t>actas, listado de asistencia</t>
  </si>
  <si>
    <t>Seguimiento y control a los microchips de identificación.</t>
  </si>
  <si>
    <t>Socializar el procedimiento de identificación de caninos y felinos</t>
  </si>
  <si>
    <t>Continuar con el seguimiento y control de los microchips.</t>
  </si>
  <si>
    <t>Piezas graficas, documentos, evidencias fotograficas</t>
  </si>
  <si>
    <t>Bases de seguimiento, soporte de implantación en magnetico</t>
  </si>
  <si>
    <t>Tres socializaciones del procedimiento de identificación</t>
  </si>
  <si>
    <t xml:space="preserve">Número de procedimientos actualizados de atención de los casos de maltrato y/o crueldad animal en el distrito capital </t>
  </si>
  <si>
    <t>Tres socializaciones  al personal en buenas practicas en el manejo adecuado de vertimientos.</t>
  </si>
  <si>
    <t>Socializar  al personal en buenas practicas en el manejo adecuado de vertimientos.</t>
  </si>
  <si>
    <t>No. de socializaciones realizadas  al personal  en buenas practicas en el manejo adecuado de vertimientos.</t>
  </si>
  <si>
    <t>Incumplimiento de los terminos para dar contestación a los   PQRS asignadas a la Subdirección de Atención a la Fauna 
Respuestas a las PQRSD por fuera de lo establecido asignadas a la Subdirección de Atención a la Fauna</t>
  </si>
  <si>
    <t xml:space="preserve">Dar continuidad al seguimiento  a las PQRS de la subdirección </t>
  </si>
  <si>
    <t>No. de bases de seguimiento a las PQRSD de la Subdirección de Atención a la Fauna</t>
  </si>
  <si>
    <t>11 bases mensuales de seguimiento a las PQRSD de la Subdirección de Atención a la Fauna</t>
  </si>
  <si>
    <t>Tres socializaciones del procedimiento PQRSD al interior de la Subdirección Atención a la Fauna</t>
  </si>
  <si>
    <t>Socializar procedimiento PQRSD al interior de la Subdirección Atención a la Fauna</t>
  </si>
  <si>
    <t>No. de socializaciones realizadas al interior de la Subdirección Atención a la Fauna</t>
  </si>
  <si>
    <t>Baja participación de la ciudadania en las jornadas de identificación</t>
  </si>
  <si>
    <t xml:space="preserve">3 difusiones de las jornadas de identificación </t>
  </si>
  <si>
    <t>Número de difusiones de las jornadas de identificación</t>
  </si>
  <si>
    <t>11  bases de  seguimiento y control de los microchips.</t>
  </si>
  <si>
    <t>No. de bases de  seguimiento y control de los microchips.</t>
  </si>
  <si>
    <t>Número de socializaciones del procedimiento de identificación</t>
  </si>
  <si>
    <t>Subdirección Atención a la Fauna</t>
  </si>
  <si>
    <t xml:space="preserve">Recursos humanos:
Profesionales Subdirección Atención a la Fauna </t>
  </si>
  <si>
    <t>Oficios, correos electronicos, informes</t>
  </si>
  <si>
    <t>Gestionar un convenio interinstitucional para realizar un diagnóstico del sistema de tratamiento a los vertimientos de la Unidad de Cuidadado Animal</t>
  </si>
  <si>
    <t>Convenio firmado</t>
  </si>
  <si>
    <t>Semestral</t>
  </si>
  <si>
    <t xml:space="preserve">Un convenio interinstitucional para realizar un diagnóstico del sistema de tratamiento a los vertimientos de la Unidad de Cuidadado Animal </t>
  </si>
  <si>
    <t xml:space="preserve">Número de convenios interinstitucionales para realizar un diagnóstico del sistema de tratamiento a los vertimientos de la Unidad de Cuidadado Animal </t>
  </si>
  <si>
    <t>Realizar informe sobre los requerimientos que se envían a los líderes de área notificando el estado de respuesta de PQRSD</t>
  </si>
  <si>
    <t>Tres informes de los requerimientos que se envían a los líderes de área notificando el estado de respuesta de PQRSD</t>
  </si>
  <si>
    <t xml:space="preserve">Número de informes de los requerimientos que se envían a los líderes de área notificando el estado de respuesta de PQRSD </t>
  </si>
  <si>
    <t>Bases de datos, matriz de seguimiento</t>
  </si>
  <si>
    <t>Código: PE01-PR03-F01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</si>
</sst>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quot;€&quot;_-;\-* #,##0\ &quot;€&quot;_-;_-* &quot;-&quot;\ &quot;€&quot;_-;_-@_-"/>
    <numFmt numFmtId="165" formatCode="_-* #,##0\ _€_-;\-* #,##0\ _€_-;_-* &quot;-&quot;\ _€_-;_-@_-"/>
    <numFmt numFmtId="166" formatCode="_ [$€-2]\ * #,##0.00_ ;_ [$€-2]\ * \-#,##0.00_ ;_ [$€-2]\ * &quot;-&quot;??_ "/>
  </numFmts>
  <fonts count="41" x14ac:knownFonts="1">
    <font>
      <sz val="11"/>
      <color theme="1"/>
      <name val="Calibri"/>
      <family val="2"/>
      <scheme val="minor"/>
    </font>
    <font>
      <sz val="11"/>
      <color theme="1"/>
      <name val="Calibri"/>
      <family val="2"/>
      <scheme val="minor"/>
    </font>
    <font>
      <b/>
      <sz val="10"/>
      <name val="Arial"/>
      <family val="2"/>
    </font>
    <font>
      <sz val="10"/>
      <name val="Arial"/>
      <family val="2"/>
    </font>
    <font>
      <b/>
      <sz val="12"/>
      <color theme="0"/>
      <name val="Arial"/>
      <family val="2"/>
    </font>
    <font>
      <b/>
      <sz val="12"/>
      <name val="Arial"/>
      <family val="2"/>
    </font>
    <font>
      <sz val="8"/>
      <name val="Arial"/>
      <family val="2"/>
    </font>
    <font>
      <sz val="12"/>
      <name val="Arial"/>
      <family val="2"/>
    </font>
    <font>
      <b/>
      <sz val="8"/>
      <name val="Arial"/>
      <family val="2"/>
    </font>
    <font>
      <b/>
      <sz val="14"/>
      <name val="Arial"/>
      <family val="2"/>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b/>
      <sz val="10"/>
      <color theme="0"/>
      <name val="Arial"/>
      <family val="2"/>
    </font>
    <font>
      <b/>
      <sz val="20"/>
      <name val="Arial"/>
      <family val="2"/>
    </font>
    <font>
      <sz val="11"/>
      <name val="Arial"/>
      <family val="2"/>
    </font>
    <font>
      <sz val="10"/>
      <color theme="1"/>
      <name val="Arial"/>
      <family val="2"/>
    </font>
    <font>
      <b/>
      <sz val="10"/>
      <color theme="1"/>
      <name val="Arial"/>
      <family val="2"/>
    </font>
    <font>
      <sz val="11"/>
      <color theme="0"/>
      <name val="Arial"/>
      <family val="2"/>
    </font>
    <font>
      <b/>
      <sz val="11"/>
      <color theme="1"/>
      <name val="Arial"/>
      <family val="2"/>
    </font>
    <font>
      <sz val="11"/>
      <color theme="1"/>
      <name val="Arial"/>
      <family val="2"/>
    </font>
    <font>
      <b/>
      <sz val="14"/>
      <color theme="0"/>
      <name val="Arial"/>
      <family val="2"/>
    </font>
    <font>
      <b/>
      <sz val="11"/>
      <color theme="0"/>
      <name val="Arial"/>
      <family val="2"/>
    </font>
    <font>
      <sz val="10"/>
      <color theme="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15" fillId="0" borderId="0"/>
  </cellStyleXfs>
  <cellXfs count="366">
    <xf numFmtId="0" fontId="0" fillId="0" borderId="0" xfId="0"/>
    <xf numFmtId="0" fontId="4" fillId="3" borderId="0" xfId="0" applyFont="1" applyFill="1" applyBorder="1" applyAlignment="1">
      <alignment horizontal="center" vertical="center"/>
    </xf>
    <xf numFmtId="0" fontId="4" fillId="3" borderId="0" xfId="0" applyFont="1" applyFill="1" applyAlignment="1">
      <alignment horizontal="center" vertical="center"/>
    </xf>
    <xf numFmtId="0" fontId="5" fillId="0" borderId="0" xfId="0" applyFont="1" applyAlignment="1">
      <alignment horizontal="center" vertical="center"/>
    </xf>
    <xf numFmtId="0" fontId="7" fillId="0" borderId="0" xfId="0" applyFont="1" applyAlignment="1">
      <alignment vertical="top" wrapText="1"/>
    </xf>
    <xf numFmtId="0" fontId="3" fillId="0" borderId="0" xfId="0" applyFont="1" applyBorder="1" applyAlignment="1">
      <alignment horizontal="left" vertical="center" wrapText="1"/>
    </xf>
    <xf numFmtId="0" fontId="3" fillId="0" borderId="0"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3" fillId="0" borderId="0" xfId="0" applyFont="1"/>
    <xf numFmtId="0" fontId="5"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6" fillId="3" borderId="0" xfId="0" applyFont="1" applyFill="1" applyBorder="1" applyAlignment="1">
      <alignment vertical="center" wrapText="1"/>
    </xf>
    <xf numFmtId="0" fontId="8" fillId="3" borderId="0" xfId="0" applyFont="1" applyFill="1" applyBorder="1" applyAlignment="1">
      <alignment vertical="center"/>
    </xf>
    <xf numFmtId="0" fontId="8" fillId="3" borderId="0" xfId="0" applyFont="1" applyFill="1" applyBorder="1" applyAlignment="1">
      <alignment vertical="center" wrapText="1"/>
    </xf>
    <xf numFmtId="0" fontId="6" fillId="3" borderId="0" xfId="0" applyFont="1" applyFill="1" applyBorder="1" applyAlignment="1">
      <alignment wrapText="1"/>
    </xf>
    <xf numFmtId="0" fontId="8" fillId="3" borderId="0" xfId="0" applyFont="1" applyFill="1" applyBorder="1" applyAlignment="1"/>
    <xf numFmtId="0" fontId="8" fillId="3" borderId="0" xfId="0" applyFont="1" applyFill="1" applyBorder="1" applyAlignment="1">
      <alignment horizontal="center"/>
    </xf>
    <xf numFmtId="0" fontId="6" fillId="3" borderId="0" xfId="0" applyFont="1" applyFill="1" applyBorder="1" applyAlignment="1">
      <alignment horizontal="left" vertical="center" wrapText="1"/>
    </xf>
    <xf numFmtId="0" fontId="5" fillId="3" borderId="0" xfId="0" applyFont="1" applyFill="1" applyAlignment="1">
      <alignment horizontal="center" vertical="center"/>
    </xf>
    <xf numFmtId="0" fontId="6" fillId="3" borderId="0" xfId="0" applyFont="1" applyFill="1" applyBorder="1" applyAlignment="1">
      <alignment horizontal="center" vertical="center"/>
    </xf>
    <xf numFmtId="0" fontId="6" fillId="3" borderId="0" xfId="0" applyFont="1" applyFill="1" applyBorder="1" applyAlignment="1">
      <alignment horizontal="justify" vertical="justify" wrapText="1"/>
    </xf>
    <xf numFmtId="0" fontId="6" fillId="3" borderId="0" xfId="0" applyFont="1" applyFill="1" applyBorder="1" applyAlignment="1">
      <alignment horizontal="center" vertical="justify" wrapText="1"/>
    </xf>
    <xf numFmtId="0" fontId="6" fillId="3" borderId="0" xfId="0" applyFont="1" applyFill="1" applyAlignment="1">
      <alignment horizontal="justify" vertical="justify" wrapText="1"/>
    </xf>
    <xf numFmtId="0" fontId="8" fillId="3" borderId="0" xfId="0" applyFont="1" applyFill="1" applyBorder="1" applyAlignment="1">
      <alignment vertical="top" wrapText="1"/>
    </xf>
    <xf numFmtId="16" fontId="8" fillId="3" borderId="0" xfId="0" applyNumberFormat="1" applyFont="1" applyFill="1" applyBorder="1" applyAlignment="1">
      <alignment horizontal="center" vertical="center" wrapText="1"/>
    </xf>
    <xf numFmtId="0" fontId="10" fillId="3" borderId="0" xfId="0" applyFont="1" applyFill="1" applyBorder="1" applyAlignment="1">
      <alignment horizontal="center" vertical="top" wrapText="1"/>
    </xf>
    <xf numFmtId="0" fontId="10" fillId="3" borderId="0"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vertical="top" wrapText="1"/>
    </xf>
    <xf numFmtId="0" fontId="11" fillId="3" borderId="0" xfId="0" applyFont="1" applyFill="1" applyBorder="1" applyAlignment="1">
      <alignment vertical="center" wrapText="1"/>
    </xf>
    <xf numFmtId="0" fontId="11" fillId="3"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5" fillId="0" borderId="0" xfId="0" applyFont="1" applyBorder="1" applyAlignment="1">
      <alignment vertical="center"/>
    </xf>
    <xf numFmtId="0" fontId="12" fillId="4" borderId="0" xfId="0" applyFont="1" applyFill="1" applyAlignment="1">
      <alignment vertical="center" wrapText="1"/>
    </xf>
    <xf numFmtId="0" fontId="12" fillId="4" borderId="0" xfId="0" applyFont="1" applyFill="1" applyAlignment="1">
      <alignment vertical="center"/>
    </xf>
    <xf numFmtId="0" fontId="8"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0" fontId="6" fillId="3" borderId="0" xfId="0" applyFont="1" applyFill="1" applyBorder="1" applyAlignment="1">
      <alignment horizontal="right" vertical="center"/>
    </xf>
    <xf numFmtId="0" fontId="6" fillId="3" borderId="0" xfId="0" applyFont="1" applyFill="1" applyBorder="1" applyAlignment="1">
      <alignment horizontal="right" vertical="center" wrapText="1"/>
    </xf>
    <xf numFmtId="0" fontId="15" fillId="0" borderId="0" xfId="6" applyFont="1" applyAlignment="1"/>
    <xf numFmtId="0" fontId="15" fillId="5" borderId="0" xfId="6" applyFont="1" applyFill="1" applyBorder="1"/>
    <xf numFmtId="0" fontId="15" fillId="6" borderId="7" xfId="6" applyFont="1" applyFill="1" applyBorder="1"/>
    <xf numFmtId="1" fontId="15" fillId="0" borderId="7" xfId="6" applyNumberFormat="1" applyFont="1" applyBorder="1"/>
    <xf numFmtId="0" fontId="15" fillId="7" borderId="7" xfId="6" applyFont="1" applyFill="1" applyBorder="1"/>
    <xf numFmtId="0" fontId="15" fillId="8" borderId="7" xfId="6" applyFont="1" applyFill="1" applyBorder="1"/>
    <xf numFmtId="0" fontId="15" fillId="5" borderId="0" xfId="6" applyFont="1" applyFill="1" applyBorder="1" applyAlignment="1">
      <alignment vertical="center" wrapText="1"/>
    </xf>
    <xf numFmtId="0" fontId="15" fillId="9" borderId="7" xfId="6" applyFont="1" applyFill="1" applyBorder="1"/>
    <xf numFmtId="0" fontId="3" fillId="6" borderId="7" xfId="6" applyFont="1" applyFill="1" applyBorder="1" applyAlignment="1">
      <alignment horizontal="left" vertical="center" wrapText="1"/>
    </xf>
    <xf numFmtId="0" fontId="3" fillId="7" borderId="7" xfId="6" applyFont="1" applyFill="1" applyBorder="1" applyAlignment="1">
      <alignment horizontal="left" vertical="center" wrapText="1"/>
    </xf>
    <xf numFmtId="0" fontId="3" fillId="8" borderId="7" xfId="6" applyFont="1" applyFill="1" applyBorder="1" applyAlignment="1">
      <alignment horizontal="left" vertical="center" wrapText="1"/>
    </xf>
    <xf numFmtId="0" fontId="3" fillId="9" borderId="7" xfId="6" applyFont="1" applyFill="1" applyBorder="1" applyAlignment="1">
      <alignment horizontal="left" vertical="center" wrapText="1"/>
    </xf>
    <xf numFmtId="0" fontId="16" fillId="10" borderId="7" xfId="6" applyFont="1" applyFill="1" applyBorder="1" applyAlignment="1">
      <alignment horizontal="center" vertical="center"/>
    </xf>
    <xf numFmtId="0" fontId="18" fillId="11" borderId="7" xfId="6" applyFont="1" applyFill="1" applyBorder="1" applyAlignment="1">
      <alignment horizontal="center" vertical="center"/>
    </xf>
    <xf numFmtId="0" fontId="20" fillId="11" borderId="7" xfId="6" applyFont="1" applyFill="1" applyBorder="1" applyAlignment="1">
      <alignment horizontal="center" vertical="center" wrapText="1"/>
    </xf>
    <xf numFmtId="0" fontId="21" fillId="11" borderId="7" xfId="6" applyFont="1" applyFill="1" applyBorder="1" applyAlignment="1">
      <alignment horizontal="center" vertical="center" wrapText="1"/>
    </xf>
    <xf numFmtId="0" fontId="22" fillId="10" borderId="7" xfId="6" applyFont="1" applyFill="1" applyBorder="1" applyAlignment="1">
      <alignment horizontal="center" vertical="center" wrapText="1"/>
    </xf>
    <xf numFmtId="0" fontId="3" fillId="5" borderId="0" xfId="6" applyFont="1" applyFill="1" applyBorder="1"/>
    <xf numFmtId="0" fontId="23" fillId="5" borderId="0" xfId="6" applyFont="1" applyFill="1" applyBorder="1"/>
    <xf numFmtId="0" fontId="7" fillId="0" borderId="0" xfId="0" applyFont="1" applyAlignment="1">
      <alignment horizontal="center" vertical="top" wrapText="1"/>
    </xf>
    <xf numFmtId="0" fontId="7" fillId="0" borderId="1" xfId="0" applyFont="1" applyBorder="1" applyAlignment="1">
      <alignment horizontal="center" vertical="center" wrapText="1"/>
    </xf>
    <xf numFmtId="0" fontId="7" fillId="0" borderId="1" xfId="0" applyFont="1" applyBorder="1" applyAlignment="1">
      <alignment vertical="top" wrapText="1"/>
    </xf>
    <xf numFmtId="0" fontId="5" fillId="0" borderId="0" xfId="0" applyFont="1" applyFill="1" applyBorder="1" applyAlignment="1">
      <alignment vertical="center"/>
    </xf>
    <xf numFmtId="0" fontId="11" fillId="0" borderId="0" xfId="0" applyFont="1" applyFill="1" applyBorder="1" applyAlignment="1">
      <alignment horizont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xf>
    <xf numFmtId="0" fontId="6" fillId="3" borderId="0" xfId="0" applyFont="1" applyFill="1" applyAlignment="1">
      <alignment horizontal="center" vertical="justify" wrapText="1"/>
    </xf>
    <xf numFmtId="0" fontId="8" fillId="0" borderId="0" xfId="0" applyFont="1" applyFill="1" applyBorder="1" applyAlignment="1"/>
    <xf numFmtId="0" fontId="6" fillId="0" borderId="0" xfId="0" applyFont="1" applyFill="1" applyBorder="1" applyAlignment="1">
      <alignment vertical="center"/>
    </xf>
    <xf numFmtId="0" fontId="6" fillId="0" borderId="0" xfId="0" applyFont="1" applyFill="1" applyBorder="1" applyAlignment="1">
      <alignment wrapText="1"/>
    </xf>
    <xf numFmtId="0" fontId="6" fillId="0" borderId="0" xfId="0" applyFont="1" applyFill="1" applyBorder="1" applyAlignment="1">
      <alignment vertical="center" wrapText="1"/>
    </xf>
    <xf numFmtId="0" fontId="6" fillId="0" borderId="0" xfId="0" applyFont="1" applyFill="1" applyBorder="1" applyAlignment="1">
      <alignment horizontal="justify" vertical="justify" wrapText="1"/>
    </xf>
    <xf numFmtId="0" fontId="8" fillId="0" borderId="0" xfId="0" applyFont="1" applyFill="1" applyBorder="1" applyAlignment="1">
      <alignment vertical="top" wrapText="1"/>
    </xf>
    <xf numFmtId="0" fontId="8" fillId="0" borderId="0" xfId="0" applyFont="1" applyFill="1" applyBorder="1" applyAlignment="1">
      <alignment vertical="center" wrapText="1"/>
    </xf>
    <xf numFmtId="0" fontId="6" fillId="0" borderId="1" xfId="0" applyFont="1" applyBorder="1" applyAlignment="1">
      <alignment vertical="center" wrapText="1"/>
    </xf>
    <xf numFmtId="0" fontId="2" fillId="0" borderId="1" xfId="0" applyFont="1" applyFill="1" applyBorder="1" applyAlignment="1" applyProtection="1">
      <alignment vertical="center" wrapText="1"/>
      <protection locked="0"/>
    </xf>
    <xf numFmtId="0" fontId="8"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pplyProtection="1">
      <alignment vertical="center" wrapText="1"/>
      <protection locked="0"/>
    </xf>
    <xf numFmtId="9" fontId="3" fillId="0" borderId="1" xfId="0" applyNumberFormat="1" applyFont="1" applyBorder="1" applyAlignment="1" applyProtection="1">
      <alignment vertical="center" wrapText="1"/>
      <protection locked="0"/>
    </xf>
    <xf numFmtId="0" fontId="3" fillId="3" borderId="1" xfId="0" applyFont="1" applyFill="1" applyBorder="1" applyAlignment="1" applyProtection="1">
      <alignment vertical="center" wrapText="1"/>
      <protection locked="0"/>
    </xf>
    <xf numFmtId="0" fontId="3" fillId="0" borderId="1" xfId="0" applyFont="1" applyFill="1" applyBorder="1" applyAlignment="1">
      <alignment horizontal="center" vertical="center" wrapText="1"/>
    </xf>
    <xf numFmtId="0" fontId="7" fillId="0" borderId="0" xfId="0" applyFont="1" applyBorder="1" applyAlignment="1">
      <alignment vertical="top" wrapText="1"/>
    </xf>
    <xf numFmtId="0" fontId="2" fillId="0" borderId="0" xfId="0" applyFont="1" applyAlignment="1">
      <alignment horizontal="center" vertical="center" wrapText="1"/>
    </xf>
    <xf numFmtId="0" fontId="9" fillId="0" borderId="0" xfId="0" applyFont="1" applyBorder="1" applyAlignment="1">
      <alignment vertical="center" wrapText="1"/>
    </xf>
    <xf numFmtId="0" fontId="3" fillId="0" borderId="1" xfId="0" applyFont="1" applyBorder="1" applyAlignment="1" applyProtection="1">
      <alignment horizontal="center" vertical="center" textRotation="90" wrapText="1"/>
      <protection locked="0"/>
    </xf>
    <xf numFmtId="49" fontId="6" fillId="2" borderId="1" xfId="0" applyNumberFormat="1" applyFont="1" applyFill="1" applyBorder="1" applyAlignment="1">
      <alignment horizontal="center" vertical="center" textRotation="90" wrapText="1"/>
    </xf>
    <xf numFmtId="0" fontId="9" fillId="0" borderId="0" xfId="0" applyFont="1" applyBorder="1" applyAlignment="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2" xfId="0" applyNumberFormat="1"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1" xfId="0" applyNumberFormat="1"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0" fontId="3" fillId="3" borderId="1" xfId="0" applyFont="1" applyFill="1" applyBorder="1" applyAlignment="1">
      <alignment vertical="top" wrapText="1"/>
    </xf>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textRotation="90" wrapText="1"/>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2" fillId="0" borderId="2" xfId="0" applyFont="1" applyFill="1" applyBorder="1" applyAlignment="1" applyProtection="1">
      <alignmen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2"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31" fillId="0" borderId="0" xfId="0" applyFont="1" applyBorder="1" applyAlignment="1">
      <alignment horizontal="center" vertical="center" wrapText="1"/>
    </xf>
    <xf numFmtId="0" fontId="31" fillId="0" borderId="0" xfId="0" applyFont="1" applyBorder="1" applyAlignment="1">
      <alignment vertical="center" wrapText="1"/>
    </xf>
    <xf numFmtId="0" fontId="31" fillId="0" borderId="0" xfId="0" applyFont="1" applyFill="1" applyBorder="1" applyAlignment="1">
      <alignment horizontal="center" vertical="center" wrapText="1"/>
    </xf>
    <xf numFmtId="0" fontId="32" fillId="0" borderId="0" xfId="0" applyFont="1" applyAlignment="1">
      <alignment vertical="top" wrapText="1"/>
    </xf>
    <xf numFmtId="0" fontId="31"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Border="1" applyAlignment="1">
      <alignment horizontal="left" vertical="center" wrapText="1"/>
    </xf>
    <xf numFmtId="0" fontId="3" fillId="0" borderId="0" xfId="0" applyFont="1" applyFill="1"/>
    <xf numFmtId="0" fontId="3" fillId="0" borderId="0" xfId="0" applyFont="1" applyAlignment="1">
      <alignment horizontal="center"/>
    </xf>
    <xf numFmtId="0" fontId="3" fillId="0" borderId="0" xfId="0" applyFont="1" applyFill="1" applyAlignment="1">
      <alignment horizontal="center"/>
    </xf>
    <xf numFmtId="0" fontId="3" fillId="2" borderId="1" xfId="0" applyFont="1" applyFill="1" applyBorder="1" applyAlignment="1">
      <alignment horizontal="center" vertical="center"/>
    </xf>
    <xf numFmtId="0" fontId="33" fillId="0" borderId="1" xfId="0" applyFont="1" applyBorder="1" applyAlignment="1" applyProtection="1">
      <alignment horizontal="justify" vertical="center" wrapText="1"/>
      <protection locked="0"/>
    </xf>
    <xf numFmtId="0" fontId="35" fillId="0" borderId="0" xfId="0" applyFont="1" applyFill="1" applyBorder="1" applyAlignment="1">
      <alignment horizontal="center" vertical="center" wrapText="1"/>
    </xf>
    <xf numFmtId="0" fontId="35" fillId="3" borderId="0" xfId="0" applyFont="1" applyFill="1" applyBorder="1" applyAlignment="1">
      <alignment horizontal="center" vertical="center" wrapText="1"/>
    </xf>
    <xf numFmtId="0" fontId="35" fillId="3" borderId="0" xfId="0" applyFont="1" applyFill="1" applyBorder="1" applyAlignment="1">
      <alignment vertical="top" wrapText="1"/>
    </xf>
    <xf numFmtId="0" fontId="32" fillId="3" borderId="0" xfId="0" applyFont="1" applyFill="1" applyBorder="1" applyAlignment="1">
      <alignment vertical="top" wrapText="1"/>
    </xf>
    <xf numFmtId="0" fontId="33" fillId="0" borderId="1" xfId="0" applyFont="1" applyBorder="1" applyAlignment="1" applyProtection="1">
      <alignment vertical="center" wrapText="1"/>
      <protection locked="0"/>
    </xf>
    <xf numFmtId="0" fontId="32" fillId="3" borderId="1" xfId="0" applyFont="1" applyFill="1" applyBorder="1" applyAlignment="1">
      <alignment vertical="top" wrapText="1"/>
    </xf>
    <xf numFmtId="0" fontId="32" fillId="3" borderId="1" xfId="0" applyFont="1" applyFill="1" applyBorder="1" applyAlignment="1">
      <alignment horizontal="center" vertical="center" wrapText="1"/>
    </xf>
    <xf numFmtId="0" fontId="32" fillId="3" borderId="1" xfId="0" applyFont="1" applyFill="1" applyBorder="1" applyAlignment="1">
      <alignment horizontal="center" vertical="top" wrapText="1"/>
    </xf>
    <xf numFmtId="0" fontId="32" fillId="0" borderId="0" xfId="0" applyFont="1" applyFill="1" applyBorder="1" applyAlignment="1">
      <alignment horizontal="center" vertical="center" wrapText="1"/>
    </xf>
    <xf numFmtId="0" fontId="32" fillId="3" borderId="0" xfId="0" applyFont="1" applyFill="1" applyBorder="1" applyAlignment="1">
      <alignment horizontal="center" vertical="center" wrapText="1"/>
    </xf>
    <xf numFmtId="0" fontId="32" fillId="3" borderId="0" xfId="0" applyFont="1" applyFill="1" applyAlignment="1">
      <alignment vertical="top" wrapText="1"/>
    </xf>
    <xf numFmtId="0" fontId="32" fillId="0" borderId="0" xfId="0" applyFont="1" applyFill="1" applyAlignment="1">
      <alignment horizontal="center" vertical="center" wrapText="1"/>
    </xf>
    <xf numFmtId="0" fontId="32" fillId="3" borderId="0" xfId="0" applyFont="1" applyFill="1" applyAlignment="1">
      <alignment horizontal="center" vertical="center" wrapText="1"/>
    </xf>
    <xf numFmtId="0" fontId="35" fillId="0" borderId="1" xfId="0" applyFont="1" applyFill="1" applyBorder="1" applyAlignment="1">
      <alignment vertical="top" wrapText="1"/>
    </xf>
    <xf numFmtId="0" fontId="33" fillId="0" borderId="1" xfId="0" applyFont="1" applyFill="1" applyBorder="1" applyAlignment="1" applyProtection="1">
      <alignment horizontal="justify" vertical="center" wrapText="1"/>
      <protection locked="0"/>
    </xf>
    <xf numFmtId="0" fontId="35" fillId="0" borderId="0" xfId="0" applyFont="1" applyFill="1" applyBorder="1" applyAlignment="1">
      <alignment vertical="top" wrapText="1"/>
    </xf>
    <xf numFmtId="0" fontId="35" fillId="3" borderId="1" xfId="0" applyFont="1" applyFill="1" applyBorder="1" applyAlignment="1">
      <alignment vertical="top" wrapText="1"/>
    </xf>
    <xf numFmtId="0" fontId="35" fillId="3" borderId="0" xfId="0" applyFont="1" applyFill="1" applyBorder="1" applyAlignment="1">
      <alignment horizontal="center" vertical="top" wrapText="1"/>
    </xf>
    <xf numFmtId="0" fontId="35" fillId="0" borderId="0" xfId="0" applyFont="1" applyFill="1" applyBorder="1" applyAlignment="1">
      <alignment horizontal="center" vertical="top" wrapText="1"/>
    </xf>
    <xf numFmtId="0" fontId="38" fillId="0" borderId="0" xfId="0" applyFont="1" applyFill="1" applyBorder="1" applyAlignment="1">
      <alignment horizontal="center" vertical="center" wrapText="1"/>
    </xf>
    <xf numFmtId="0" fontId="38" fillId="0" borderId="0" xfId="0" applyFont="1" applyFill="1" applyAlignment="1">
      <alignment horizontal="center" vertical="center" wrapText="1"/>
    </xf>
    <xf numFmtId="0" fontId="35" fillId="3" borderId="0" xfId="0" applyFont="1" applyFill="1" applyAlignment="1">
      <alignment horizontal="center" vertical="center" wrapText="1"/>
    </xf>
    <xf numFmtId="0" fontId="35" fillId="3" borderId="0" xfId="0" applyFont="1" applyFill="1" applyAlignment="1">
      <alignment vertical="top" wrapText="1"/>
    </xf>
    <xf numFmtId="0" fontId="35" fillId="0" borderId="0" xfId="0" applyFont="1" applyFill="1" applyAlignment="1">
      <alignment vertical="top" wrapText="1"/>
    </xf>
    <xf numFmtId="0" fontId="35" fillId="3" borderId="0" xfId="0" applyFont="1" applyFill="1" applyAlignment="1">
      <alignment horizontal="center" vertical="top" wrapText="1"/>
    </xf>
    <xf numFmtId="0" fontId="35" fillId="0" borderId="0" xfId="0" applyFont="1" applyFill="1" applyAlignment="1">
      <alignment horizontal="center" vertical="top" wrapText="1"/>
    </xf>
    <xf numFmtId="0" fontId="35" fillId="0" borderId="0" xfId="0" applyFont="1" applyFill="1" applyAlignment="1">
      <alignment horizontal="center" vertical="center" wrapText="1"/>
    </xf>
    <xf numFmtId="0" fontId="9" fillId="0" borderId="0" xfId="0" applyFont="1" applyFill="1" applyAlignment="1">
      <alignment horizontal="center" vertical="center" wrapText="1"/>
    </xf>
    <xf numFmtId="0" fontId="32" fillId="0" borderId="0" xfId="0" applyFont="1" applyFill="1" applyAlignment="1">
      <alignment vertical="top" wrapText="1"/>
    </xf>
    <xf numFmtId="0" fontId="32" fillId="3" borderId="0" xfId="0" applyFont="1" applyFill="1" applyAlignment="1">
      <alignment horizontal="center" vertical="top" wrapText="1"/>
    </xf>
    <xf numFmtId="0" fontId="32" fillId="0" borderId="0" xfId="0" applyFont="1" applyFill="1" applyAlignment="1">
      <alignment horizontal="center" vertical="top" wrapText="1"/>
    </xf>
    <xf numFmtId="0" fontId="32" fillId="0" borderId="0" xfId="0" applyFont="1" applyAlignment="1">
      <alignment horizontal="center" vertical="center" wrapText="1"/>
    </xf>
    <xf numFmtId="0" fontId="32" fillId="0" borderId="0" xfId="0" applyFont="1" applyAlignment="1">
      <alignment horizontal="center" vertical="top" wrapText="1"/>
    </xf>
    <xf numFmtId="0" fontId="3" fillId="3" borderId="0" xfId="0" applyFont="1" applyFill="1" applyBorder="1" applyAlignment="1">
      <alignment horizontal="center"/>
    </xf>
    <xf numFmtId="0" fontId="3" fillId="3" borderId="0" xfId="0" applyFont="1" applyFill="1" applyBorder="1"/>
    <xf numFmtId="0" fontId="32" fillId="0" borderId="0" xfId="0" applyFont="1" applyFill="1" applyBorder="1" applyAlignment="1">
      <alignment vertical="top" wrapText="1"/>
    </xf>
    <xf numFmtId="0" fontId="32"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3" fillId="0" borderId="0" xfId="0" applyFont="1" applyFill="1" applyBorder="1"/>
    <xf numFmtId="0" fontId="32" fillId="0" borderId="0" xfId="0" applyFont="1" applyFill="1" applyBorder="1" applyAlignment="1"/>
    <xf numFmtId="0" fontId="32" fillId="3" borderId="0" xfId="0" applyFont="1" applyFill="1" applyBorder="1" applyAlignment="1"/>
    <xf numFmtId="0" fontId="37" fillId="0" borderId="0" xfId="0" applyFont="1" applyAlignment="1">
      <alignment horizontal="left"/>
    </xf>
    <xf numFmtId="0" fontId="9" fillId="3" borderId="0" xfId="0" applyFont="1" applyFill="1" applyAlignment="1">
      <alignment horizontal="center" vertical="center" wrapText="1"/>
    </xf>
    <xf numFmtId="0" fontId="9" fillId="3" borderId="0" xfId="0" applyFont="1" applyFill="1" applyBorder="1" applyAlignment="1">
      <alignment horizontal="center" vertical="center" wrapText="1"/>
    </xf>
    <xf numFmtId="0" fontId="3" fillId="3" borderId="0" xfId="0" applyFont="1" applyFill="1" applyAlignment="1">
      <alignment horizontal="center"/>
    </xf>
    <xf numFmtId="0" fontId="3" fillId="3" borderId="0" xfId="0" applyFont="1" applyFill="1"/>
    <xf numFmtId="0" fontId="3" fillId="3" borderId="0" xfId="0" applyFont="1" applyFill="1" applyAlignment="1">
      <alignment horizontal="center" vertical="center" wrapText="1"/>
    </xf>
    <xf numFmtId="0" fontId="2" fillId="3" borderId="0" xfId="0" applyFont="1" applyFill="1" applyBorder="1" applyAlignment="1">
      <alignment horizontal="center" vertical="center"/>
    </xf>
    <xf numFmtId="0" fontId="2" fillId="3" borderId="0" xfId="0" applyFont="1" applyFill="1" applyBorder="1" applyAlignment="1"/>
    <xf numFmtId="0" fontId="3" fillId="3" borderId="0" xfId="0" applyFont="1" applyFill="1" applyBorder="1" applyAlignment="1">
      <alignment horizontal="center" vertical="center"/>
    </xf>
    <xf numFmtId="0" fontId="3" fillId="0" borderId="0" xfId="0" applyFont="1" applyFill="1" applyBorder="1" applyAlignment="1">
      <alignment horizontal="center"/>
    </xf>
    <xf numFmtId="0" fontId="40" fillId="3" borderId="0" xfId="0" applyFont="1" applyFill="1" applyBorder="1" applyAlignment="1">
      <alignment horizontal="center"/>
    </xf>
    <xf numFmtId="0" fontId="40" fillId="0" borderId="0" xfId="0" applyFont="1" applyFill="1" applyBorder="1" applyAlignment="1">
      <alignment horizontal="center"/>
    </xf>
    <xf numFmtId="9" fontId="32" fillId="0" borderId="0" xfId="0" applyNumberFormat="1" applyFont="1" applyAlignment="1">
      <alignment horizontal="center" vertical="top" wrapText="1"/>
    </xf>
    <xf numFmtId="0" fontId="2" fillId="0" borderId="0" xfId="0" applyFont="1" applyBorder="1" applyAlignment="1">
      <alignment vertical="center" wrapText="1"/>
    </xf>
    <xf numFmtId="0" fontId="40" fillId="3" borderId="0" xfId="0" applyFont="1" applyFill="1" applyBorder="1" applyAlignment="1">
      <alignment vertical="top" wrapText="1"/>
    </xf>
    <xf numFmtId="0" fontId="30" fillId="3" borderId="0" xfId="0" applyFont="1" applyFill="1" applyBorder="1" applyAlignment="1">
      <alignment vertical="top" wrapText="1"/>
    </xf>
    <xf numFmtId="0" fontId="30" fillId="3" borderId="0" xfId="0" applyFont="1" applyFill="1" applyAlignment="1">
      <alignment vertical="top" wrapText="1"/>
    </xf>
    <xf numFmtId="0" fontId="2" fillId="3" borderId="0" xfId="0" applyFont="1" applyFill="1" applyAlignment="1">
      <alignment vertical="top" wrapText="1"/>
    </xf>
    <xf numFmtId="0" fontId="2" fillId="0" borderId="0" xfId="0" applyFont="1" applyAlignment="1">
      <alignment vertical="top" wrapText="1"/>
    </xf>
    <xf numFmtId="0" fontId="2" fillId="3" borderId="0" xfId="0" applyFont="1" applyFill="1" applyBorder="1" applyAlignment="1">
      <alignment vertical="top" wrapText="1"/>
    </xf>
    <xf numFmtId="0" fontId="2" fillId="3" borderId="0" xfId="0" applyFont="1" applyFill="1" applyBorder="1" applyAlignment="1">
      <alignment horizontal="center" vertical="top" wrapText="1"/>
    </xf>
    <xf numFmtId="0" fontId="2" fillId="3" borderId="0"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Border="1" applyAlignment="1" applyProtection="1">
      <alignment horizontal="left" vertical="center" wrapText="1"/>
      <protection locked="0"/>
    </xf>
    <xf numFmtId="0" fontId="39" fillId="3" borderId="0" xfId="0" applyFont="1" applyFill="1" applyBorder="1" applyAlignment="1">
      <alignment horizontal="center" vertical="top" wrapText="1"/>
    </xf>
    <xf numFmtId="0" fontId="39" fillId="3" borderId="0" xfId="0" applyFont="1" applyFill="1" applyAlignment="1">
      <alignment horizontal="center" vertical="top" wrapText="1"/>
    </xf>
    <xf numFmtId="0" fontId="10" fillId="3" borderId="0" xfId="0" applyFont="1" applyFill="1" applyAlignment="1">
      <alignment horizontal="center" vertical="top" wrapText="1"/>
    </xf>
    <xf numFmtId="0" fontId="10" fillId="0" borderId="0" xfId="0" applyFont="1" applyAlignment="1">
      <alignment horizontal="center" vertical="top" wrapText="1"/>
    </xf>
    <xf numFmtId="0" fontId="3" fillId="0" borderId="1" xfId="0" applyFont="1" applyFill="1" applyBorder="1" applyAlignment="1">
      <alignment horizontal="left" vertical="center" wrapText="1"/>
    </xf>
    <xf numFmtId="0" fontId="3" fillId="0" borderId="1" xfId="0" applyFont="1" applyFill="1" applyBorder="1" applyAlignment="1" applyProtection="1">
      <alignment vertical="center" wrapText="1"/>
      <protection locked="0"/>
    </xf>
    <xf numFmtId="14" fontId="3" fillId="0" borderId="1" xfId="0" applyNumberFormat="1" applyFont="1" applyFill="1" applyBorder="1" applyAlignment="1">
      <alignment horizontal="center" vertical="center" wrapText="1"/>
    </xf>
    <xf numFmtId="0" fontId="3" fillId="0" borderId="0" xfId="0" applyFont="1" applyBorder="1" applyAlignment="1" applyProtection="1">
      <alignment vertical="center" wrapText="1"/>
      <protection locked="0"/>
    </xf>
    <xf numFmtId="0" fontId="3" fillId="3" borderId="2" xfId="0" applyFont="1" applyFill="1" applyBorder="1" applyAlignme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2" fillId="3" borderId="2" xfId="0" applyFont="1" applyFill="1" applyBorder="1" applyAlignment="1">
      <alignment horizontal="center" vertical="center" wrapText="1"/>
    </xf>
    <xf numFmtId="0" fontId="32" fillId="3"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textRotation="90" wrapText="1"/>
    </xf>
    <xf numFmtId="0" fontId="2" fillId="0" borderId="4" xfId="0" applyFont="1" applyFill="1" applyBorder="1" applyAlignment="1">
      <alignment horizontal="center" vertical="center" textRotation="90" wrapText="1"/>
    </xf>
    <xf numFmtId="0" fontId="2" fillId="0" borderId="2" xfId="0" applyFont="1" applyBorder="1" applyAlignment="1">
      <alignment horizontal="center" vertical="center" textRotation="90" wrapText="1"/>
    </xf>
    <xf numFmtId="0" fontId="2" fillId="0" borderId="4" xfId="0" applyFont="1" applyBorder="1" applyAlignment="1">
      <alignment horizontal="center" vertical="center" textRotation="90"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lignment horizontal="left" vertical="center" wrapText="1"/>
    </xf>
    <xf numFmtId="0" fontId="37" fillId="0" borderId="3" xfId="0" applyFont="1" applyBorder="1" applyAlignment="1">
      <alignment horizontal="left" vertical="center" wrapText="1"/>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2" xfId="0" applyNumberFormat="1" applyFont="1" applyBorder="1" applyAlignment="1" applyProtection="1">
      <alignment horizontal="left" vertical="center" wrapText="1"/>
      <protection locked="0"/>
    </xf>
    <xf numFmtId="0" fontId="33" fillId="0" borderId="3" xfId="0" applyFont="1" applyBorder="1" applyAlignment="1">
      <alignment horizontal="left" vertical="center" wrapText="1"/>
    </xf>
    <xf numFmtId="0" fontId="33" fillId="0" borderId="3" xfId="0" applyFont="1" applyBorder="1" applyAlignment="1">
      <alignment horizontal="center" vertical="center" wrapText="1"/>
    </xf>
    <xf numFmtId="0" fontId="3" fillId="3" borderId="2" xfId="0" applyFont="1" applyFill="1" applyBorder="1" applyAlignment="1">
      <alignment horizontal="center" vertical="center" wrapText="1"/>
    </xf>
    <xf numFmtId="14" fontId="3" fillId="0" borderId="2" xfId="0" applyNumberFormat="1" applyFont="1" applyBorder="1" applyAlignment="1" applyProtection="1">
      <alignment horizontal="left" vertical="center" wrapText="1"/>
      <protection locked="0"/>
    </xf>
    <xf numFmtId="9" fontId="3" fillId="0" borderId="2" xfId="0" applyNumberFormat="1" applyFont="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3" fillId="0" borderId="2" xfId="0" applyFont="1" applyBorder="1" applyAlignment="1" applyProtection="1">
      <alignment horizontal="left" vertical="center" wrapText="1"/>
      <protection locked="0"/>
    </xf>
    <xf numFmtId="0" fontId="33" fillId="0" borderId="4"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textRotation="90" wrapText="1"/>
      <protection locked="0"/>
    </xf>
    <xf numFmtId="0" fontId="3" fillId="0" borderId="4" xfId="0" applyFont="1" applyBorder="1" applyAlignment="1" applyProtection="1">
      <alignment horizontal="center" vertical="center" textRotation="90" wrapText="1"/>
      <protection locked="0"/>
    </xf>
    <xf numFmtId="14" fontId="3" fillId="0" borderId="2" xfId="0" applyNumberFormat="1" applyFont="1" applyBorder="1" applyAlignment="1" applyProtection="1">
      <alignment horizontal="center" vertical="center" wrapText="1"/>
      <protection locked="0"/>
    </xf>
    <xf numFmtId="14" fontId="3" fillId="0" borderId="4" xfId="0" applyNumberFormat="1"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wrapText="1"/>
      <protection locked="0"/>
    </xf>
    <xf numFmtId="9" fontId="3" fillId="0" borderId="2" xfId="0" applyNumberFormat="1" applyFont="1" applyBorder="1" applyAlignment="1" applyProtection="1">
      <alignment horizontal="center" vertical="center" wrapText="1"/>
      <protection locked="0"/>
    </xf>
    <xf numFmtId="9" fontId="3" fillId="0" borderId="4" xfId="0" applyNumberFormat="1" applyFont="1" applyBorder="1" applyAlignment="1" applyProtection="1">
      <alignment horizontal="center" vertical="center" wrapText="1"/>
      <protection locked="0"/>
    </xf>
    <xf numFmtId="9" fontId="3" fillId="0" borderId="3" xfId="0" applyNumberFormat="1" applyFont="1" applyBorder="1" applyAlignment="1" applyProtection="1">
      <alignment horizontal="center" vertical="center" wrapText="1"/>
      <protection locked="0"/>
    </xf>
    <xf numFmtId="0" fontId="2" fillId="0" borderId="3" xfId="0" applyFont="1" applyFill="1" applyBorder="1" applyAlignment="1">
      <alignment horizontal="center" vertical="center" textRotation="90" wrapText="1"/>
    </xf>
    <xf numFmtId="0" fontId="2" fillId="0" borderId="3" xfId="0" applyFont="1" applyBorder="1" applyAlignment="1">
      <alignment horizontal="center" vertical="center" textRotation="90" wrapText="1"/>
    </xf>
    <xf numFmtId="0" fontId="2" fillId="0" borderId="3" xfId="0" applyFont="1" applyBorder="1" applyAlignment="1">
      <alignment horizontal="center" vertical="center" wrapText="1"/>
    </xf>
    <xf numFmtId="0" fontId="3" fillId="0" borderId="2" xfId="0" applyFont="1" applyBorder="1" applyAlignment="1">
      <alignment horizontal="center" vertical="top"/>
    </xf>
    <xf numFmtId="0" fontId="3" fillId="0" borderId="4" xfId="0" applyFont="1" applyBorder="1" applyAlignment="1">
      <alignment horizontal="center" vertical="top"/>
    </xf>
    <xf numFmtId="0" fontId="3" fillId="0" borderId="3" xfId="0" applyFont="1" applyBorder="1" applyAlignment="1">
      <alignment horizontal="center" vertical="top"/>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2" fillId="2" borderId="1" xfId="0" applyFont="1" applyFill="1" applyBorder="1" applyAlignment="1">
      <alignment horizontal="center" vertical="center" textRotation="90" wrapText="1"/>
    </xf>
    <xf numFmtId="0" fontId="2" fillId="2" borderId="1" xfId="0" applyFont="1" applyFill="1" applyBorder="1" applyAlignment="1">
      <alignment horizontal="center" vertical="center" textRotation="91" wrapText="1"/>
    </xf>
    <xf numFmtId="0" fontId="2" fillId="14"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shrinkToFit="1"/>
    </xf>
    <xf numFmtId="0" fontId="2" fillId="2" borderId="1" xfId="0" applyFont="1" applyFill="1" applyBorder="1" applyAlignment="1">
      <alignment horizontal="center" vertical="center" textRotation="90" wrapText="1" shrinkToFit="1"/>
    </xf>
    <xf numFmtId="0" fontId="6" fillId="3" borderId="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center" vertical="top" wrapText="1"/>
    </xf>
    <xf numFmtId="0" fontId="3" fillId="0" borderId="2" xfId="0" applyNumberFormat="1" applyFont="1" applyBorder="1" applyAlignment="1" applyProtection="1">
      <alignment horizontal="center" vertical="center" wrapText="1"/>
      <protection locked="0"/>
    </xf>
    <xf numFmtId="0" fontId="3" fillId="0" borderId="4" xfId="0" applyNumberFormat="1" applyFont="1" applyBorder="1" applyAlignment="1" applyProtection="1">
      <alignment horizontal="center" vertical="center" wrapText="1"/>
      <protection locked="0"/>
    </xf>
    <xf numFmtId="0" fontId="3" fillId="0" borderId="3" xfId="0" applyNumberFormat="1" applyFont="1" applyBorder="1" applyAlignment="1" applyProtection="1">
      <alignment horizontal="center" vertical="center" wrapText="1"/>
      <protection locked="0"/>
    </xf>
    <xf numFmtId="0" fontId="33" fillId="0" borderId="3" xfId="0" applyFont="1" applyBorder="1" applyAlignment="1" applyProtection="1">
      <alignment horizontal="left" vertical="center" wrapText="1"/>
      <protection locked="0"/>
    </xf>
    <xf numFmtId="0" fontId="34" fillId="0" borderId="1" xfId="0" applyFont="1" applyBorder="1" applyAlignment="1" applyProtection="1">
      <alignment horizontal="center" vertical="center" wrapText="1"/>
      <protection locked="0"/>
    </xf>
    <xf numFmtId="0" fontId="2" fillId="0" borderId="1" xfId="0" applyFont="1" applyFill="1" applyBorder="1" applyAlignment="1">
      <alignment horizontal="center" vertical="center" textRotation="90" wrapText="1"/>
    </xf>
    <xf numFmtId="0" fontId="2" fillId="0" borderId="1" xfId="0" applyFont="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34" fillId="0" borderId="2" xfId="0" applyFont="1" applyBorder="1" applyAlignment="1" applyProtection="1">
      <alignment horizontal="center" vertical="center" wrapText="1"/>
      <protection locked="0"/>
    </xf>
    <xf numFmtId="0" fontId="34" fillId="0" borderId="4" xfId="0" applyFont="1" applyBorder="1" applyAlignment="1" applyProtection="1">
      <alignment horizontal="center" vertical="center" wrapText="1"/>
      <protection locked="0"/>
    </xf>
    <xf numFmtId="0" fontId="34" fillId="0" borderId="3" xfId="0" applyFont="1" applyBorder="1" applyAlignment="1" applyProtection="1">
      <alignment horizontal="center" vertical="center" wrapText="1"/>
      <protection locked="0"/>
    </xf>
    <xf numFmtId="0" fontId="34" fillId="3"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vertical="center" wrapText="1"/>
      <protection locked="0"/>
    </xf>
    <xf numFmtId="0" fontId="2" fillId="0" borderId="4" xfId="0" applyFont="1" applyFill="1" applyBorder="1" applyAlignment="1" applyProtection="1">
      <alignment vertical="center" wrapText="1"/>
      <protection locked="0"/>
    </xf>
    <xf numFmtId="0" fontId="2" fillId="0" borderId="3" xfId="0" applyFont="1" applyFill="1" applyBorder="1" applyAlignment="1" applyProtection="1">
      <alignment vertical="center" wrapText="1"/>
      <protection locked="0"/>
    </xf>
    <xf numFmtId="0" fontId="3" fillId="0" borderId="3" xfId="0" applyFont="1" applyBorder="1" applyAlignment="1" applyProtection="1">
      <alignment horizontal="center" vertical="center" textRotation="90" wrapText="1"/>
      <protection locked="0"/>
    </xf>
    <xf numFmtId="0" fontId="3" fillId="0" borderId="3" xfId="0" applyFont="1" applyFill="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6" fillId="0" borderId="2"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3" xfId="0" applyFont="1" applyBorder="1" applyAlignment="1">
      <alignment horizontal="center" vertical="center" wrapText="1"/>
    </xf>
    <xf numFmtId="0" fontId="32" fillId="3" borderId="2" xfId="0" applyFont="1" applyFill="1" applyBorder="1" applyAlignment="1">
      <alignment horizontal="left" vertical="center" wrapText="1"/>
    </xf>
    <xf numFmtId="0" fontId="32" fillId="3" borderId="4" xfId="0" applyFont="1" applyFill="1" applyBorder="1" applyAlignment="1">
      <alignment horizontal="left" vertical="center" wrapText="1"/>
    </xf>
    <xf numFmtId="0" fontId="32" fillId="3" borderId="3" xfId="0" applyFont="1" applyFill="1" applyBorder="1" applyAlignment="1">
      <alignment horizontal="left" vertical="center" wrapText="1"/>
    </xf>
    <xf numFmtId="9" fontId="3" fillId="0" borderId="3" xfId="0" applyNumberFormat="1" applyFont="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0" borderId="3" xfId="0" applyFont="1" applyBorder="1" applyAlignment="1">
      <alignment horizontal="left" vertical="center" wrapText="1"/>
    </xf>
    <xf numFmtId="0" fontId="32" fillId="3" borderId="4"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14" fontId="3" fillId="3" borderId="2" xfId="0" applyNumberFormat="1" applyFont="1" applyFill="1" applyBorder="1" applyAlignment="1">
      <alignment horizontal="center" vertical="center" wrapText="1"/>
    </xf>
    <xf numFmtId="14" fontId="3" fillId="3" borderId="3" xfId="0" applyNumberFormat="1" applyFont="1" applyFill="1" applyBorder="1" applyAlignment="1">
      <alignment horizontal="center" vertical="center" wrapText="1"/>
    </xf>
    <xf numFmtId="0" fontId="33" fillId="0" borderId="1" xfId="0" applyFont="1" applyBorder="1" applyAlignment="1" applyProtection="1">
      <alignment horizontal="left" vertical="center" wrapText="1"/>
      <protection locked="0"/>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6" fillId="0" borderId="1" xfId="0" applyFont="1" applyBorder="1" applyAlignment="1">
      <alignment horizontal="center" vertical="center" wrapText="1"/>
    </xf>
    <xf numFmtId="0" fontId="33" fillId="0" borderId="2" xfId="0" applyFont="1" applyFill="1" applyBorder="1" applyAlignment="1" applyProtection="1">
      <alignment horizontal="left" vertical="center" wrapText="1"/>
      <protection locked="0"/>
    </xf>
    <xf numFmtId="0" fontId="33" fillId="0" borderId="3"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33" fillId="0" borderId="2" xfId="0" applyFont="1" applyBorder="1" applyAlignment="1" applyProtection="1">
      <alignment horizontal="center" vertical="center" wrapText="1"/>
      <protection locked="0"/>
    </xf>
    <xf numFmtId="0" fontId="33" fillId="0" borderId="4" xfId="0" applyFont="1" applyBorder="1" applyAlignment="1" applyProtection="1">
      <alignment horizontal="center" vertical="center" wrapText="1"/>
      <protection locked="0"/>
    </xf>
    <xf numFmtId="0" fontId="33" fillId="0" borderId="3" xfId="0" applyFont="1" applyBorder="1" applyAlignment="1" applyProtection="1">
      <alignment horizontal="center" vertical="center" wrapText="1"/>
      <protection locked="0"/>
    </xf>
    <xf numFmtId="0" fontId="2" fillId="0" borderId="1" xfId="0" applyFont="1" applyFill="1" applyBorder="1" applyAlignment="1" applyProtection="1">
      <alignment horizontal="left" vertical="center" wrapText="1"/>
      <protection locked="0"/>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3" fillId="3" borderId="4"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0" fontId="3" fillId="0" borderId="9" xfId="6" applyFont="1" applyBorder="1" applyAlignment="1">
      <alignment horizontal="left" vertical="center" wrapText="1"/>
    </xf>
    <xf numFmtId="0" fontId="14" fillId="0" borderId="8" xfId="6" applyFont="1" applyBorder="1"/>
    <xf numFmtId="0" fontId="17" fillId="7" borderId="12" xfId="6" applyFont="1" applyFill="1" applyBorder="1" applyAlignment="1">
      <alignment horizontal="center" vertical="center" wrapText="1"/>
    </xf>
    <xf numFmtId="0" fontId="14" fillId="0" borderId="11" xfId="6" applyFont="1" applyBorder="1"/>
    <xf numFmtId="0" fontId="14" fillId="0" borderId="10" xfId="6" applyFont="1" applyBorder="1"/>
    <xf numFmtId="0" fontId="17" fillId="6" borderId="12" xfId="6" applyFont="1" applyFill="1" applyBorder="1" applyAlignment="1">
      <alignment horizontal="center" vertical="center" wrapText="1"/>
    </xf>
    <xf numFmtId="0" fontId="17" fillId="8" borderId="12" xfId="6" applyFont="1" applyFill="1" applyBorder="1" applyAlignment="1">
      <alignment horizontal="center" vertical="center" wrapText="1"/>
    </xf>
    <xf numFmtId="0" fontId="17" fillId="7" borderId="12" xfId="6" applyFont="1" applyFill="1" applyBorder="1" applyAlignment="1">
      <alignment horizontal="center" vertical="center"/>
    </xf>
    <xf numFmtId="0" fontId="17" fillId="6" borderId="12" xfId="6" applyFont="1" applyFill="1" applyBorder="1" applyAlignment="1">
      <alignment horizontal="center" vertical="center"/>
    </xf>
    <xf numFmtId="0" fontId="21" fillId="13" borderId="9" xfId="6" applyFont="1" applyFill="1" applyBorder="1" applyAlignment="1">
      <alignment horizontal="center" vertical="center" wrapText="1"/>
    </xf>
    <xf numFmtId="0" fontId="16" fillId="12" borderId="9" xfId="6" applyFont="1" applyFill="1" applyBorder="1" applyAlignment="1">
      <alignment horizontal="center" vertical="center"/>
    </xf>
    <xf numFmtId="0" fontId="14" fillId="0" borderId="19" xfId="6" applyFont="1" applyBorder="1"/>
    <xf numFmtId="0" fontId="10" fillId="5" borderId="20" xfId="6" applyFont="1" applyFill="1" applyBorder="1" applyAlignment="1">
      <alignment horizontal="center" vertical="center" wrapText="1"/>
    </xf>
    <xf numFmtId="0" fontId="14" fillId="0" borderId="0" xfId="6" applyFont="1" applyBorder="1"/>
    <xf numFmtId="0" fontId="14" fillId="0" borderId="20" xfId="6" applyFont="1" applyBorder="1"/>
    <xf numFmtId="0" fontId="15" fillId="9" borderId="18" xfId="6" applyFont="1" applyFill="1" applyBorder="1" applyAlignment="1">
      <alignment horizontal="center" vertical="center" wrapText="1"/>
    </xf>
    <xf numFmtId="0" fontId="14" fillId="0" borderId="17" xfId="6" applyFont="1" applyBorder="1"/>
    <xf numFmtId="0" fontId="14" fillId="0" borderId="16" xfId="6" applyFont="1" applyBorder="1"/>
    <xf numFmtId="0" fontId="14" fillId="0" borderId="15" xfId="6" applyFont="1" applyBorder="1"/>
    <xf numFmtId="0" fontId="14" fillId="0" borderId="14" xfId="6" applyFont="1" applyBorder="1"/>
    <xf numFmtId="0" fontId="14" fillId="0" borderId="13" xfId="6" applyFont="1" applyBorder="1"/>
    <xf numFmtId="0" fontId="18" fillId="11" borderId="12" xfId="6" applyFont="1" applyFill="1" applyBorder="1" applyAlignment="1">
      <alignment horizontal="center" vertical="center"/>
    </xf>
    <xf numFmtId="0" fontId="18" fillId="10" borderId="12" xfId="6" applyFont="1" applyFill="1" applyBorder="1" applyAlignment="1">
      <alignment horizontal="center" vertical="center"/>
    </xf>
    <xf numFmtId="0" fontId="15" fillId="8" borderId="18" xfId="6" applyFont="1" applyFill="1" applyBorder="1" applyAlignment="1">
      <alignment horizontal="center" vertical="center" wrapText="1"/>
    </xf>
    <xf numFmtId="0" fontId="15" fillId="7" borderId="18" xfId="6" applyFont="1" applyFill="1" applyBorder="1" applyAlignment="1">
      <alignment horizontal="center" vertical="center" wrapText="1"/>
    </xf>
    <xf numFmtId="0" fontId="15" fillId="6" borderId="18" xfId="6" applyFont="1" applyFill="1" applyBorder="1" applyAlignment="1">
      <alignment horizontal="center" vertical="center" wrapText="1"/>
    </xf>
    <xf numFmtId="0" fontId="17" fillId="9" borderId="12" xfId="6" applyFont="1" applyFill="1" applyBorder="1" applyAlignment="1">
      <alignment horizontal="center" vertical="center" wrapText="1"/>
    </xf>
    <xf numFmtId="0" fontId="19" fillId="9" borderId="12" xfId="6" applyFont="1" applyFill="1" applyBorder="1" applyAlignment="1">
      <alignment horizontal="center" vertical="center" wrapText="1"/>
    </xf>
    <xf numFmtId="0" fontId="17" fillId="8" borderId="12" xfId="6" applyFont="1" applyFill="1" applyBorder="1" applyAlignment="1">
      <alignment horizontal="center" vertical="center"/>
    </xf>
    <xf numFmtId="0" fontId="16" fillId="10" borderId="9" xfId="6" applyFont="1" applyFill="1" applyBorder="1" applyAlignment="1">
      <alignment horizontal="center"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67">
    <dxf>
      <font>
        <b/>
        <i val="0"/>
        <color theme="0"/>
      </font>
      <fill>
        <patternFill>
          <bgColor rgb="FFC00000"/>
        </patternFill>
      </fill>
    </dxf>
    <dxf>
      <font>
        <b/>
        <i val="0"/>
      </font>
      <fill>
        <patternFill>
          <bgColor rgb="FF92D050"/>
        </patternFill>
      </fill>
    </dxf>
    <dxf>
      <font>
        <b/>
        <i val="0"/>
        <color theme="0"/>
      </font>
      <fill>
        <patternFill>
          <bgColor rgb="FFC00000"/>
        </patternFill>
      </fill>
    </dxf>
    <dxf>
      <font>
        <b/>
        <i val="0"/>
      </font>
      <fill>
        <patternFill>
          <bgColor rgb="FF92D050"/>
        </patternFill>
      </fill>
    </dxf>
    <dxf>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0000"/>
        </patternFill>
      </fill>
    </dxf>
    <dxf>
      <fill>
        <patternFill>
          <bgColor theme="9"/>
        </patternFill>
      </fill>
    </dxf>
    <dxf>
      <fill>
        <patternFill>
          <bgColor rgb="FFFFFF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ill>
        <patternFill>
          <bgColor rgb="FFFF0000"/>
        </patternFill>
      </fill>
    </dxf>
    <dxf>
      <fill>
        <patternFill>
          <bgColor theme="9"/>
        </patternFill>
      </fill>
    </dxf>
    <dxf>
      <fill>
        <patternFill>
          <bgColor rgb="FFFFFF00"/>
        </patternFill>
      </fill>
    </dxf>
    <dxf>
      <font>
        <b/>
        <i val="0"/>
        <color theme="0"/>
      </font>
      <fill>
        <patternFill>
          <bgColor rgb="FFC00000"/>
        </patternFill>
      </fill>
    </dxf>
    <dxf>
      <font>
        <b/>
        <i val="0"/>
      </font>
      <fill>
        <patternFill>
          <bgColor rgb="FF92D05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b/>
        <i val="0"/>
        <color theme="0"/>
      </font>
      <fill>
        <patternFill>
          <bgColor rgb="FFC00000"/>
        </patternFill>
      </fill>
    </dxf>
    <dxf>
      <font>
        <b/>
        <i val="0"/>
      </font>
      <fill>
        <patternFill>
          <bgColor rgb="FF92D050"/>
        </patternFill>
      </fill>
    </dxf>
    <dxf>
      <font>
        <color auto="1"/>
      </font>
      <fill>
        <patternFill>
          <bgColor rgb="FF92D050"/>
        </patternFill>
      </fill>
    </dxf>
    <dxf>
      <fill>
        <patternFill>
          <bgColor rgb="FFFF0000"/>
        </patternFill>
      </fill>
    </dxf>
    <dxf>
      <fill>
        <patternFill>
          <bgColor theme="9"/>
        </patternFill>
      </fill>
    </dxf>
    <dxf>
      <fill>
        <patternFill>
          <bgColor rgb="FFFFFF00"/>
        </patternFill>
      </fill>
    </dxf>
    <dxf>
      <font>
        <b/>
        <i val="0"/>
        <color theme="0"/>
      </font>
      <fill>
        <patternFill>
          <bgColor rgb="FFC00000"/>
        </patternFill>
      </fill>
    </dxf>
    <dxf>
      <font>
        <b/>
        <i val="0"/>
      </font>
      <fill>
        <patternFill>
          <bgColor rgb="FF92D050"/>
        </patternFill>
      </fill>
    </dxf>
    <dxf>
      <font>
        <b/>
        <i val="0"/>
        <color theme="0"/>
      </font>
      <fill>
        <patternFill>
          <bgColor rgb="FFC00000"/>
        </patternFill>
      </fill>
    </dxf>
    <dxf>
      <font>
        <b/>
        <i val="0"/>
      </font>
      <fill>
        <patternFill>
          <bgColor rgb="FF92D050"/>
        </patternFill>
      </fill>
    </dxf>
    <dxf>
      <fill>
        <patternFill>
          <bgColor rgb="FF92D050"/>
        </patternFill>
      </fill>
    </dxf>
    <dxf>
      <font>
        <color auto="1"/>
      </font>
      <fill>
        <patternFill>
          <bgColor rgb="FF92D05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83344</xdr:rowOff>
    </xdr:from>
    <xdr:to>
      <xdr:col>0</xdr:col>
      <xdr:colOff>898315</xdr:colOff>
      <xdr:row>2</xdr:row>
      <xdr:rowOff>189289</xdr:rowOff>
    </xdr:to>
    <xdr:pic>
      <xdr:nvPicPr>
        <xdr:cNvPr id="4" name="Imagen 1">
          <a:extLst>
            <a:ext uri="{FF2B5EF4-FFF2-40B4-BE49-F238E27FC236}">
              <a16:creationId xmlns:a16="http://schemas.microsoft.com/office/drawing/2014/main" id="{6B1ED53D-9D2C-41E5-BBEF-E9AC5AF61F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3344"/>
          <a:ext cx="850690" cy="916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988219</xdr:colOff>
      <xdr:row>0</xdr:row>
      <xdr:rowOff>71438</xdr:rowOff>
    </xdr:from>
    <xdr:to>
      <xdr:col>12</xdr:col>
      <xdr:colOff>1893095</xdr:colOff>
      <xdr:row>2</xdr:row>
      <xdr:rowOff>240366</xdr:rowOff>
    </xdr:to>
    <xdr:pic>
      <xdr:nvPicPr>
        <xdr:cNvPr id="5" name="Imagen 1">
          <a:extLst>
            <a:ext uri="{FF2B5EF4-FFF2-40B4-BE49-F238E27FC236}">
              <a16:creationId xmlns:a16="http://schemas.microsoft.com/office/drawing/2014/main" id="{1E13FF5E-8B30-4495-880B-C795D9D58E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08969" y="71438"/>
          <a:ext cx="904876" cy="9904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757B65EB-C790-4EA2-B988-AB2B4C5952E3}"/>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726"/>
  <sheetViews>
    <sheetView showGridLines="0" tabSelected="1" zoomScale="80" zoomScaleNormal="80" workbookViewId="0">
      <selection activeCell="M4" sqref="M4"/>
    </sheetView>
  </sheetViews>
  <sheetFormatPr baseColWidth="10" defaultRowHeight="65.25" customHeight="1" x14ac:dyDescent="0.25"/>
  <cols>
    <col min="1" max="1" width="14.7109375" style="3" customWidth="1"/>
    <col min="2" max="2" width="20.28515625" style="154" customWidth="1"/>
    <col min="3" max="3" width="26.7109375" style="158" hidden="1" customWidth="1"/>
    <col min="4" max="4" width="12.85546875" style="158" bestFit="1" customWidth="1"/>
    <col min="5" max="5" width="15.7109375" style="158" customWidth="1"/>
    <col min="6" max="6" width="27.28515625" style="158" customWidth="1"/>
    <col min="7" max="7" width="24.85546875" style="158" customWidth="1"/>
    <col min="8" max="8" width="20.140625" style="118" customWidth="1"/>
    <col min="9" max="9" width="35" style="158" customWidth="1"/>
    <col min="10" max="10" width="9.140625" style="155" customWidth="1"/>
    <col min="11" max="11" width="8.85546875" style="155" customWidth="1"/>
    <col min="12" max="12" width="15.28515625" style="118" customWidth="1"/>
    <col min="13" max="13" width="42.85546875" style="118" customWidth="1"/>
    <col min="14" max="14" width="5.7109375" style="159" customWidth="1"/>
    <col min="15" max="15" width="7.42578125" style="159" customWidth="1"/>
    <col min="16" max="16" width="14" style="159" customWidth="1"/>
    <col min="17" max="17" width="13.5703125" style="159" customWidth="1"/>
    <col min="18" max="18" width="19.85546875" style="159" customWidth="1"/>
    <col min="19" max="19" width="13.42578125" style="159" customWidth="1"/>
    <col min="20" max="20" width="19" style="159" customWidth="1"/>
    <col min="21" max="21" width="14.28515625" style="159" customWidth="1"/>
    <col min="22" max="22" width="8.140625" style="118" customWidth="1"/>
    <col min="23" max="23" width="7.85546875" style="159" customWidth="1"/>
    <col min="24" max="24" width="12.85546875" style="159" customWidth="1"/>
    <col min="25" max="25" width="14.28515625" style="159" customWidth="1"/>
    <col min="26" max="26" width="12.85546875" style="159" customWidth="1"/>
    <col min="27" max="27" width="15" style="159" customWidth="1"/>
    <col min="28" max="28" width="12.85546875" style="159" customWidth="1"/>
    <col min="29" max="29" width="9.42578125" style="157" customWidth="1"/>
    <col min="30" max="30" width="9.7109375" style="159" customWidth="1"/>
    <col min="31" max="31" width="14" style="118" customWidth="1"/>
    <col min="32" max="32" width="17.28515625" style="118" customWidth="1"/>
    <col min="33" max="33" width="26.85546875" style="118" customWidth="1"/>
    <col min="34" max="34" width="12.85546875" style="118" customWidth="1"/>
    <col min="35" max="35" width="24.85546875" style="118" customWidth="1"/>
    <col min="36" max="36" width="17.85546875" style="118" customWidth="1"/>
    <col min="37" max="37" width="19" style="195" customWidth="1"/>
    <col min="38" max="38" width="19.7109375" style="186" customWidth="1"/>
    <col min="39" max="39" width="30" style="159" customWidth="1"/>
    <col min="40" max="40" width="13.28515625" style="159" customWidth="1"/>
    <col min="41" max="41" width="20.140625" style="159" customWidth="1"/>
    <col min="42" max="42" width="21.140625" style="159" customWidth="1"/>
    <col min="43" max="44" width="18.7109375" style="158" customWidth="1"/>
    <col min="45" max="51" width="18.7109375" style="138" customWidth="1"/>
    <col min="52" max="52" width="14.85546875" style="138" customWidth="1"/>
    <col min="53" max="53" width="5.28515625" style="138" customWidth="1"/>
    <col min="54" max="54" width="18.7109375" style="138" customWidth="1"/>
    <col min="55" max="55" width="6" style="138" customWidth="1"/>
    <col min="56" max="56" width="18.7109375" style="138" customWidth="1"/>
    <col min="57" max="66" width="18.7109375" style="158" customWidth="1"/>
    <col min="67" max="69" width="11.42578125" style="118"/>
    <col min="70" max="74" width="14.42578125" style="118" customWidth="1"/>
    <col min="75" max="75" width="16.85546875" style="118" customWidth="1"/>
    <col min="76" max="79" width="14.42578125" style="118" customWidth="1"/>
    <col min="80" max="81" width="11.42578125" style="118"/>
    <col min="82" max="82" width="17.7109375" style="118" customWidth="1"/>
    <col min="83" max="83" width="17.85546875" style="118" customWidth="1"/>
    <col min="84" max="85" width="11.42578125" style="118"/>
    <col min="86" max="86" width="15.5703125" style="118" customWidth="1"/>
    <col min="87" max="255" width="11.42578125" style="118"/>
    <col min="256" max="256" width="6.140625" style="118" customWidth="1"/>
    <col min="257" max="257" width="0" style="118" hidden="1" customWidth="1"/>
    <col min="258" max="258" width="20.28515625" style="118" customWidth="1"/>
    <col min="259" max="259" width="19.140625" style="118" customWidth="1"/>
    <col min="260" max="260" width="18" style="118" customWidth="1"/>
    <col min="261" max="261" width="17.85546875" style="118" customWidth="1"/>
    <col min="262" max="262" width="15.42578125" style="118" customWidth="1"/>
    <col min="263" max="263" width="20.28515625" style="118" customWidth="1"/>
    <col min="264" max="264" width="20.140625" style="118" customWidth="1"/>
    <col min="265" max="265" width="9.140625" style="118" customWidth="1"/>
    <col min="266" max="266" width="8.85546875" style="118" customWidth="1"/>
    <col min="267" max="267" width="14.5703125" style="118" customWidth="1"/>
    <col min="268" max="268" width="9.7109375" style="118" customWidth="1"/>
    <col min="269" max="269" width="9.140625" style="118" customWidth="1"/>
    <col min="270" max="270" width="5.7109375" style="118" customWidth="1"/>
    <col min="271" max="271" width="12.7109375" style="118" customWidth="1"/>
    <col min="272" max="272" width="12.28515625" style="118" customWidth="1"/>
    <col min="273" max="273" width="6.7109375" style="118" customWidth="1"/>
    <col min="274" max="274" width="6" style="118" customWidth="1"/>
    <col min="275" max="275" width="14" style="118" customWidth="1"/>
    <col min="276" max="276" width="13.28515625" style="118" customWidth="1"/>
    <col min="277" max="278" width="14.28515625" style="118" customWidth="1"/>
    <col min="279" max="280" width="0" style="118" hidden="1" customWidth="1"/>
    <col min="281" max="281" width="18" style="118" customWidth="1"/>
    <col min="282" max="282" width="13.140625" style="118" customWidth="1"/>
    <col min="283" max="283" width="0" style="118" hidden="1" customWidth="1"/>
    <col min="284" max="284" width="17.42578125" style="118" customWidth="1"/>
    <col min="285" max="285" width="5.140625" style="118" customWidth="1"/>
    <col min="286" max="286" width="3.5703125" style="118" customWidth="1"/>
    <col min="287" max="287" width="7.42578125" style="118" customWidth="1"/>
    <col min="288" max="288" width="25.140625" style="118" customWidth="1"/>
    <col min="289" max="289" width="8.7109375" style="118" customWidth="1"/>
    <col min="290" max="290" width="10" style="118" customWidth="1"/>
    <col min="291" max="291" width="8.7109375" style="118" customWidth="1"/>
    <col min="292" max="292" width="3.85546875" style="118" customWidth="1"/>
    <col min="293" max="293" width="19.28515625" style="118" customWidth="1"/>
    <col min="294" max="294" width="11.42578125" style="118" customWidth="1"/>
    <col min="295" max="295" width="13.28515625" style="118" customWidth="1"/>
    <col min="296" max="296" width="6.28515625" style="118" customWidth="1"/>
    <col min="297" max="307" width="0" style="118" hidden="1" customWidth="1"/>
    <col min="308" max="511" width="11.42578125" style="118"/>
    <col min="512" max="512" width="6.140625" style="118" customWidth="1"/>
    <col min="513" max="513" width="0" style="118" hidden="1" customWidth="1"/>
    <col min="514" max="514" width="20.28515625" style="118" customWidth="1"/>
    <col min="515" max="515" width="19.140625" style="118" customWidth="1"/>
    <col min="516" max="516" width="18" style="118" customWidth="1"/>
    <col min="517" max="517" width="17.85546875" style="118" customWidth="1"/>
    <col min="518" max="518" width="15.42578125" style="118" customWidth="1"/>
    <col min="519" max="519" width="20.28515625" style="118" customWidth="1"/>
    <col min="520" max="520" width="20.140625" style="118" customWidth="1"/>
    <col min="521" max="521" width="9.140625" style="118" customWidth="1"/>
    <col min="522" max="522" width="8.85546875" style="118" customWidth="1"/>
    <col min="523" max="523" width="14.5703125" style="118" customWidth="1"/>
    <col min="524" max="524" width="9.7109375" style="118" customWidth="1"/>
    <col min="525" max="525" width="9.140625" style="118" customWidth="1"/>
    <col min="526" max="526" width="5.7109375" style="118" customWidth="1"/>
    <col min="527" max="527" width="12.7109375" style="118" customWidth="1"/>
    <col min="528" max="528" width="12.28515625" style="118" customWidth="1"/>
    <col min="529" max="529" width="6.7109375" style="118" customWidth="1"/>
    <col min="530" max="530" width="6" style="118" customWidth="1"/>
    <col min="531" max="531" width="14" style="118" customWidth="1"/>
    <col min="532" max="532" width="13.28515625" style="118" customWidth="1"/>
    <col min="533" max="534" width="14.28515625" style="118" customWidth="1"/>
    <col min="535" max="536" width="0" style="118" hidden="1" customWidth="1"/>
    <col min="537" max="537" width="18" style="118" customWidth="1"/>
    <col min="538" max="538" width="13.140625" style="118" customWidth="1"/>
    <col min="539" max="539" width="0" style="118" hidden="1" customWidth="1"/>
    <col min="540" max="540" width="17.42578125" style="118" customWidth="1"/>
    <col min="541" max="541" width="5.140625" style="118" customWidth="1"/>
    <col min="542" max="542" width="3.5703125" style="118" customWidth="1"/>
    <col min="543" max="543" width="7.42578125" style="118" customWidth="1"/>
    <col min="544" max="544" width="25.140625" style="118" customWidth="1"/>
    <col min="545" max="545" width="8.7109375" style="118" customWidth="1"/>
    <col min="546" max="546" width="10" style="118" customWidth="1"/>
    <col min="547" max="547" width="8.7109375" style="118" customWidth="1"/>
    <col min="548" max="548" width="3.85546875" style="118" customWidth="1"/>
    <col min="549" max="549" width="19.28515625" style="118" customWidth="1"/>
    <col min="550" max="550" width="11.42578125" style="118" customWidth="1"/>
    <col min="551" max="551" width="13.28515625" style="118" customWidth="1"/>
    <col min="552" max="552" width="6.28515625" style="118" customWidth="1"/>
    <col min="553" max="563" width="0" style="118" hidden="1" customWidth="1"/>
    <col min="564" max="767" width="11.42578125" style="118"/>
    <col min="768" max="768" width="6.140625" style="118" customWidth="1"/>
    <col min="769" max="769" width="0" style="118" hidden="1" customWidth="1"/>
    <col min="770" max="770" width="20.28515625" style="118" customWidth="1"/>
    <col min="771" max="771" width="19.140625" style="118" customWidth="1"/>
    <col min="772" max="772" width="18" style="118" customWidth="1"/>
    <col min="773" max="773" width="17.85546875" style="118" customWidth="1"/>
    <col min="774" max="774" width="15.42578125" style="118" customWidth="1"/>
    <col min="775" max="775" width="20.28515625" style="118" customWidth="1"/>
    <col min="776" max="776" width="20.140625" style="118" customWidth="1"/>
    <col min="777" max="777" width="9.140625" style="118" customWidth="1"/>
    <col min="778" max="778" width="8.85546875" style="118" customWidth="1"/>
    <col min="779" max="779" width="14.5703125" style="118" customWidth="1"/>
    <col min="780" max="780" width="9.7109375" style="118" customWidth="1"/>
    <col min="781" max="781" width="9.140625" style="118" customWidth="1"/>
    <col min="782" max="782" width="5.7109375" style="118" customWidth="1"/>
    <col min="783" max="783" width="12.7109375" style="118" customWidth="1"/>
    <col min="784" max="784" width="12.28515625" style="118" customWidth="1"/>
    <col min="785" max="785" width="6.7109375" style="118" customWidth="1"/>
    <col min="786" max="786" width="6" style="118" customWidth="1"/>
    <col min="787" max="787" width="14" style="118" customWidth="1"/>
    <col min="788" max="788" width="13.28515625" style="118" customWidth="1"/>
    <col min="789" max="790" width="14.28515625" style="118" customWidth="1"/>
    <col min="791" max="792" width="0" style="118" hidden="1" customWidth="1"/>
    <col min="793" max="793" width="18" style="118" customWidth="1"/>
    <col min="794" max="794" width="13.140625" style="118" customWidth="1"/>
    <col min="795" max="795" width="0" style="118" hidden="1" customWidth="1"/>
    <col min="796" max="796" width="17.42578125" style="118" customWidth="1"/>
    <col min="797" max="797" width="5.140625" style="118" customWidth="1"/>
    <col min="798" max="798" width="3.5703125" style="118" customWidth="1"/>
    <col min="799" max="799" width="7.42578125" style="118" customWidth="1"/>
    <col min="800" max="800" width="25.140625" style="118" customWidth="1"/>
    <col min="801" max="801" width="8.7109375" style="118" customWidth="1"/>
    <col min="802" max="802" width="10" style="118" customWidth="1"/>
    <col min="803" max="803" width="8.7109375" style="118" customWidth="1"/>
    <col min="804" max="804" width="3.85546875" style="118" customWidth="1"/>
    <col min="805" max="805" width="19.28515625" style="118" customWidth="1"/>
    <col min="806" max="806" width="11.42578125" style="118" customWidth="1"/>
    <col min="807" max="807" width="13.28515625" style="118" customWidth="1"/>
    <col min="808" max="808" width="6.28515625" style="118" customWidth="1"/>
    <col min="809" max="819" width="0" style="118" hidden="1" customWidth="1"/>
    <col min="820" max="1023" width="11.42578125" style="118"/>
    <col min="1024" max="1024" width="6.140625" style="118" customWidth="1"/>
    <col min="1025" max="1025" width="0" style="118" hidden="1" customWidth="1"/>
    <col min="1026" max="1026" width="20.28515625" style="118" customWidth="1"/>
    <col min="1027" max="1027" width="19.140625" style="118" customWidth="1"/>
    <col min="1028" max="1028" width="18" style="118" customWidth="1"/>
    <col min="1029" max="1029" width="17.85546875" style="118" customWidth="1"/>
    <col min="1030" max="1030" width="15.42578125" style="118" customWidth="1"/>
    <col min="1031" max="1031" width="20.28515625" style="118" customWidth="1"/>
    <col min="1032" max="1032" width="20.140625" style="118" customWidth="1"/>
    <col min="1033" max="1033" width="9.140625" style="118" customWidth="1"/>
    <col min="1034" max="1034" width="8.85546875" style="118" customWidth="1"/>
    <col min="1035" max="1035" width="14.5703125" style="118" customWidth="1"/>
    <col min="1036" max="1036" width="9.7109375" style="118" customWidth="1"/>
    <col min="1037" max="1037" width="9.140625" style="118" customWidth="1"/>
    <col min="1038" max="1038" width="5.7109375" style="118" customWidth="1"/>
    <col min="1039" max="1039" width="12.7109375" style="118" customWidth="1"/>
    <col min="1040" max="1040" width="12.28515625" style="118" customWidth="1"/>
    <col min="1041" max="1041" width="6.7109375" style="118" customWidth="1"/>
    <col min="1042" max="1042" width="6" style="118" customWidth="1"/>
    <col min="1043" max="1043" width="14" style="118" customWidth="1"/>
    <col min="1044" max="1044" width="13.28515625" style="118" customWidth="1"/>
    <col min="1045" max="1046" width="14.28515625" style="118" customWidth="1"/>
    <col min="1047" max="1048" width="0" style="118" hidden="1" customWidth="1"/>
    <col min="1049" max="1049" width="18" style="118" customWidth="1"/>
    <col min="1050" max="1050" width="13.140625" style="118" customWidth="1"/>
    <col min="1051" max="1051" width="0" style="118" hidden="1" customWidth="1"/>
    <col min="1052" max="1052" width="17.42578125" style="118" customWidth="1"/>
    <col min="1053" max="1053" width="5.140625" style="118" customWidth="1"/>
    <col min="1054" max="1054" width="3.5703125" style="118" customWidth="1"/>
    <col min="1055" max="1055" width="7.42578125" style="118" customWidth="1"/>
    <col min="1056" max="1056" width="25.140625" style="118" customWidth="1"/>
    <col min="1057" max="1057" width="8.7109375" style="118" customWidth="1"/>
    <col min="1058" max="1058" width="10" style="118" customWidth="1"/>
    <col min="1059" max="1059" width="8.7109375" style="118" customWidth="1"/>
    <col min="1060" max="1060" width="3.85546875" style="118" customWidth="1"/>
    <col min="1061" max="1061" width="19.28515625" style="118" customWidth="1"/>
    <col min="1062" max="1062" width="11.42578125" style="118" customWidth="1"/>
    <col min="1063" max="1063" width="13.28515625" style="118" customWidth="1"/>
    <col min="1064" max="1064" width="6.28515625" style="118" customWidth="1"/>
    <col min="1065" max="1075" width="0" style="118" hidden="1" customWidth="1"/>
    <col min="1076" max="1279" width="11.42578125" style="118"/>
    <col min="1280" max="1280" width="6.140625" style="118" customWidth="1"/>
    <col min="1281" max="1281" width="0" style="118" hidden="1" customWidth="1"/>
    <col min="1282" max="1282" width="20.28515625" style="118" customWidth="1"/>
    <col min="1283" max="1283" width="19.140625" style="118" customWidth="1"/>
    <col min="1284" max="1284" width="18" style="118" customWidth="1"/>
    <col min="1285" max="1285" width="17.85546875" style="118" customWidth="1"/>
    <col min="1286" max="1286" width="15.42578125" style="118" customWidth="1"/>
    <col min="1287" max="1287" width="20.28515625" style="118" customWidth="1"/>
    <col min="1288" max="1288" width="20.140625" style="118" customWidth="1"/>
    <col min="1289" max="1289" width="9.140625" style="118" customWidth="1"/>
    <col min="1290" max="1290" width="8.85546875" style="118" customWidth="1"/>
    <col min="1291" max="1291" width="14.5703125" style="118" customWidth="1"/>
    <col min="1292" max="1292" width="9.7109375" style="118" customWidth="1"/>
    <col min="1293" max="1293" width="9.140625" style="118" customWidth="1"/>
    <col min="1294" max="1294" width="5.7109375" style="118" customWidth="1"/>
    <col min="1295" max="1295" width="12.7109375" style="118" customWidth="1"/>
    <col min="1296" max="1296" width="12.28515625" style="118" customWidth="1"/>
    <col min="1297" max="1297" width="6.7109375" style="118" customWidth="1"/>
    <col min="1298" max="1298" width="6" style="118" customWidth="1"/>
    <col min="1299" max="1299" width="14" style="118" customWidth="1"/>
    <col min="1300" max="1300" width="13.28515625" style="118" customWidth="1"/>
    <col min="1301" max="1302" width="14.28515625" style="118" customWidth="1"/>
    <col min="1303" max="1304" width="0" style="118" hidden="1" customWidth="1"/>
    <col min="1305" max="1305" width="18" style="118" customWidth="1"/>
    <col min="1306" max="1306" width="13.140625" style="118" customWidth="1"/>
    <col min="1307" max="1307" width="0" style="118" hidden="1" customWidth="1"/>
    <col min="1308" max="1308" width="17.42578125" style="118" customWidth="1"/>
    <col min="1309" max="1309" width="5.140625" style="118" customWidth="1"/>
    <col min="1310" max="1310" width="3.5703125" style="118" customWidth="1"/>
    <col min="1311" max="1311" width="7.42578125" style="118" customWidth="1"/>
    <col min="1312" max="1312" width="25.140625" style="118" customWidth="1"/>
    <col min="1313" max="1313" width="8.7109375" style="118" customWidth="1"/>
    <col min="1314" max="1314" width="10" style="118" customWidth="1"/>
    <col min="1315" max="1315" width="8.7109375" style="118" customWidth="1"/>
    <col min="1316" max="1316" width="3.85546875" style="118" customWidth="1"/>
    <col min="1317" max="1317" width="19.28515625" style="118" customWidth="1"/>
    <col min="1318" max="1318" width="11.42578125" style="118" customWidth="1"/>
    <col min="1319" max="1319" width="13.28515625" style="118" customWidth="1"/>
    <col min="1320" max="1320" width="6.28515625" style="118" customWidth="1"/>
    <col min="1321" max="1331" width="0" style="118" hidden="1" customWidth="1"/>
    <col min="1332" max="1535" width="11.42578125" style="118"/>
    <col min="1536" max="1536" width="6.140625" style="118" customWidth="1"/>
    <col min="1537" max="1537" width="0" style="118" hidden="1" customWidth="1"/>
    <col min="1538" max="1538" width="20.28515625" style="118" customWidth="1"/>
    <col min="1539" max="1539" width="19.140625" style="118" customWidth="1"/>
    <col min="1540" max="1540" width="18" style="118" customWidth="1"/>
    <col min="1541" max="1541" width="17.85546875" style="118" customWidth="1"/>
    <col min="1542" max="1542" width="15.42578125" style="118" customWidth="1"/>
    <col min="1543" max="1543" width="20.28515625" style="118" customWidth="1"/>
    <col min="1544" max="1544" width="20.140625" style="118" customWidth="1"/>
    <col min="1545" max="1545" width="9.140625" style="118" customWidth="1"/>
    <col min="1546" max="1546" width="8.85546875" style="118" customWidth="1"/>
    <col min="1547" max="1547" width="14.5703125" style="118" customWidth="1"/>
    <col min="1548" max="1548" width="9.7109375" style="118" customWidth="1"/>
    <col min="1549" max="1549" width="9.140625" style="118" customWidth="1"/>
    <col min="1550" max="1550" width="5.7109375" style="118" customWidth="1"/>
    <col min="1551" max="1551" width="12.7109375" style="118" customWidth="1"/>
    <col min="1552" max="1552" width="12.28515625" style="118" customWidth="1"/>
    <col min="1553" max="1553" width="6.7109375" style="118" customWidth="1"/>
    <col min="1554" max="1554" width="6" style="118" customWidth="1"/>
    <col min="1555" max="1555" width="14" style="118" customWidth="1"/>
    <col min="1556" max="1556" width="13.28515625" style="118" customWidth="1"/>
    <col min="1557" max="1558" width="14.28515625" style="118" customWidth="1"/>
    <col min="1559" max="1560" width="0" style="118" hidden="1" customWidth="1"/>
    <col min="1561" max="1561" width="18" style="118" customWidth="1"/>
    <col min="1562" max="1562" width="13.140625" style="118" customWidth="1"/>
    <col min="1563" max="1563" width="0" style="118" hidden="1" customWidth="1"/>
    <col min="1564" max="1564" width="17.42578125" style="118" customWidth="1"/>
    <col min="1565" max="1565" width="5.140625" style="118" customWidth="1"/>
    <col min="1566" max="1566" width="3.5703125" style="118" customWidth="1"/>
    <col min="1567" max="1567" width="7.42578125" style="118" customWidth="1"/>
    <col min="1568" max="1568" width="25.140625" style="118" customWidth="1"/>
    <col min="1569" max="1569" width="8.7109375" style="118" customWidth="1"/>
    <col min="1570" max="1570" width="10" style="118" customWidth="1"/>
    <col min="1571" max="1571" width="8.7109375" style="118" customWidth="1"/>
    <col min="1572" max="1572" width="3.85546875" style="118" customWidth="1"/>
    <col min="1573" max="1573" width="19.28515625" style="118" customWidth="1"/>
    <col min="1574" max="1574" width="11.42578125" style="118" customWidth="1"/>
    <col min="1575" max="1575" width="13.28515625" style="118" customWidth="1"/>
    <col min="1576" max="1576" width="6.28515625" style="118" customWidth="1"/>
    <col min="1577" max="1587" width="0" style="118" hidden="1" customWidth="1"/>
    <col min="1588" max="1791" width="11.42578125" style="118"/>
    <col min="1792" max="1792" width="6.140625" style="118" customWidth="1"/>
    <col min="1793" max="1793" width="0" style="118" hidden="1" customWidth="1"/>
    <col min="1794" max="1794" width="20.28515625" style="118" customWidth="1"/>
    <col min="1795" max="1795" width="19.140625" style="118" customWidth="1"/>
    <col min="1796" max="1796" width="18" style="118" customWidth="1"/>
    <col min="1797" max="1797" width="17.85546875" style="118" customWidth="1"/>
    <col min="1798" max="1798" width="15.42578125" style="118" customWidth="1"/>
    <col min="1799" max="1799" width="20.28515625" style="118" customWidth="1"/>
    <col min="1800" max="1800" width="20.140625" style="118" customWidth="1"/>
    <col min="1801" max="1801" width="9.140625" style="118" customWidth="1"/>
    <col min="1802" max="1802" width="8.85546875" style="118" customWidth="1"/>
    <col min="1803" max="1803" width="14.5703125" style="118" customWidth="1"/>
    <col min="1804" max="1804" width="9.7109375" style="118" customWidth="1"/>
    <col min="1805" max="1805" width="9.140625" style="118" customWidth="1"/>
    <col min="1806" max="1806" width="5.7109375" style="118" customWidth="1"/>
    <col min="1807" max="1807" width="12.7109375" style="118" customWidth="1"/>
    <col min="1808" max="1808" width="12.28515625" style="118" customWidth="1"/>
    <col min="1809" max="1809" width="6.7109375" style="118" customWidth="1"/>
    <col min="1810" max="1810" width="6" style="118" customWidth="1"/>
    <col min="1811" max="1811" width="14" style="118" customWidth="1"/>
    <col min="1812" max="1812" width="13.28515625" style="118" customWidth="1"/>
    <col min="1813" max="1814" width="14.28515625" style="118" customWidth="1"/>
    <col min="1815" max="1816" width="0" style="118" hidden="1" customWidth="1"/>
    <col min="1817" max="1817" width="18" style="118" customWidth="1"/>
    <col min="1818" max="1818" width="13.140625" style="118" customWidth="1"/>
    <col min="1819" max="1819" width="0" style="118" hidden="1" customWidth="1"/>
    <col min="1820" max="1820" width="17.42578125" style="118" customWidth="1"/>
    <col min="1821" max="1821" width="5.140625" style="118" customWidth="1"/>
    <col min="1822" max="1822" width="3.5703125" style="118" customWidth="1"/>
    <col min="1823" max="1823" width="7.42578125" style="118" customWidth="1"/>
    <col min="1824" max="1824" width="25.140625" style="118" customWidth="1"/>
    <col min="1825" max="1825" width="8.7109375" style="118" customWidth="1"/>
    <col min="1826" max="1826" width="10" style="118" customWidth="1"/>
    <col min="1827" max="1827" width="8.7109375" style="118" customWidth="1"/>
    <col min="1828" max="1828" width="3.85546875" style="118" customWidth="1"/>
    <col min="1829" max="1829" width="19.28515625" style="118" customWidth="1"/>
    <col min="1830" max="1830" width="11.42578125" style="118" customWidth="1"/>
    <col min="1831" max="1831" width="13.28515625" style="118" customWidth="1"/>
    <col min="1832" max="1832" width="6.28515625" style="118" customWidth="1"/>
    <col min="1833" max="1843" width="0" style="118" hidden="1" customWidth="1"/>
    <col min="1844" max="2047" width="11.42578125" style="118"/>
    <col min="2048" max="2048" width="6.140625" style="118" customWidth="1"/>
    <col min="2049" max="2049" width="0" style="118" hidden="1" customWidth="1"/>
    <col min="2050" max="2050" width="20.28515625" style="118" customWidth="1"/>
    <col min="2051" max="2051" width="19.140625" style="118" customWidth="1"/>
    <col min="2052" max="2052" width="18" style="118" customWidth="1"/>
    <col min="2053" max="2053" width="17.85546875" style="118" customWidth="1"/>
    <col min="2054" max="2054" width="15.42578125" style="118" customWidth="1"/>
    <col min="2055" max="2055" width="20.28515625" style="118" customWidth="1"/>
    <col min="2056" max="2056" width="20.140625" style="118" customWidth="1"/>
    <col min="2057" max="2057" width="9.140625" style="118" customWidth="1"/>
    <col min="2058" max="2058" width="8.85546875" style="118" customWidth="1"/>
    <col min="2059" max="2059" width="14.5703125" style="118" customWidth="1"/>
    <col min="2060" max="2060" width="9.7109375" style="118" customWidth="1"/>
    <col min="2061" max="2061" width="9.140625" style="118" customWidth="1"/>
    <col min="2062" max="2062" width="5.7109375" style="118" customWidth="1"/>
    <col min="2063" max="2063" width="12.7109375" style="118" customWidth="1"/>
    <col min="2064" max="2064" width="12.28515625" style="118" customWidth="1"/>
    <col min="2065" max="2065" width="6.7109375" style="118" customWidth="1"/>
    <col min="2066" max="2066" width="6" style="118" customWidth="1"/>
    <col min="2067" max="2067" width="14" style="118" customWidth="1"/>
    <col min="2068" max="2068" width="13.28515625" style="118" customWidth="1"/>
    <col min="2069" max="2070" width="14.28515625" style="118" customWidth="1"/>
    <col min="2071" max="2072" width="0" style="118" hidden="1" customWidth="1"/>
    <col min="2073" max="2073" width="18" style="118" customWidth="1"/>
    <col min="2074" max="2074" width="13.140625" style="118" customWidth="1"/>
    <col min="2075" max="2075" width="0" style="118" hidden="1" customWidth="1"/>
    <col min="2076" max="2076" width="17.42578125" style="118" customWidth="1"/>
    <col min="2077" max="2077" width="5.140625" style="118" customWidth="1"/>
    <col min="2078" max="2078" width="3.5703125" style="118" customWidth="1"/>
    <col min="2079" max="2079" width="7.42578125" style="118" customWidth="1"/>
    <col min="2080" max="2080" width="25.140625" style="118" customWidth="1"/>
    <col min="2081" max="2081" width="8.7109375" style="118" customWidth="1"/>
    <col min="2082" max="2082" width="10" style="118" customWidth="1"/>
    <col min="2083" max="2083" width="8.7109375" style="118" customWidth="1"/>
    <col min="2084" max="2084" width="3.85546875" style="118" customWidth="1"/>
    <col min="2085" max="2085" width="19.28515625" style="118" customWidth="1"/>
    <col min="2086" max="2086" width="11.42578125" style="118" customWidth="1"/>
    <col min="2087" max="2087" width="13.28515625" style="118" customWidth="1"/>
    <col min="2088" max="2088" width="6.28515625" style="118" customWidth="1"/>
    <col min="2089" max="2099" width="0" style="118" hidden="1" customWidth="1"/>
    <col min="2100" max="2303" width="11.42578125" style="118"/>
    <col min="2304" max="2304" width="6.140625" style="118" customWidth="1"/>
    <col min="2305" max="2305" width="0" style="118" hidden="1" customWidth="1"/>
    <col min="2306" max="2306" width="20.28515625" style="118" customWidth="1"/>
    <col min="2307" max="2307" width="19.140625" style="118" customWidth="1"/>
    <col min="2308" max="2308" width="18" style="118" customWidth="1"/>
    <col min="2309" max="2309" width="17.85546875" style="118" customWidth="1"/>
    <col min="2310" max="2310" width="15.42578125" style="118" customWidth="1"/>
    <col min="2311" max="2311" width="20.28515625" style="118" customWidth="1"/>
    <col min="2312" max="2312" width="20.140625" style="118" customWidth="1"/>
    <col min="2313" max="2313" width="9.140625" style="118" customWidth="1"/>
    <col min="2314" max="2314" width="8.85546875" style="118" customWidth="1"/>
    <col min="2315" max="2315" width="14.5703125" style="118" customWidth="1"/>
    <col min="2316" max="2316" width="9.7109375" style="118" customWidth="1"/>
    <col min="2317" max="2317" width="9.140625" style="118" customWidth="1"/>
    <col min="2318" max="2318" width="5.7109375" style="118" customWidth="1"/>
    <col min="2319" max="2319" width="12.7109375" style="118" customWidth="1"/>
    <col min="2320" max="2320" width="12.28515625" style="118" customWidth="1"/>
    <col min="2321" max="2321" width="6.7109375" style="118" customWidth="1"/>
    <col min="2322" max="2322" width="6" style="118" customWidth="1"/>
    <col min="2323" max="2323" width="14" style="118" customWidth="1"/>
    <col min="2324" max="2324" width="13.28515625" style="118" customWidth="1"/>
    <col min="2325" max="2326" width="14.28515625" style="118" customWidth="1"/>
    <col min="2327" max="2328" width="0" style="118" hidden="1" customWidth="1"/>
    <col min="2329" max="2329" width="18" style="118" customWidth="1"/>
    <col min="2330" max="2330" width="13.140625" style="118" customWidth="1"/>
    <col min="2331" max="2331" width="0" style="118" hidden="1" customWidth="1"/>
    <col min="2332" max="2332" width="17.42578125" style="118" customWidth="1"/>
    <col min="2333" max="2333" width="5.140625" style="118" customWidth="1"/>
    <col min="2334" max="2334" width="3.5703125" style="118" customWidth="1"/>
    <col min="2335" max="2335" width="7.42578125" style="118" customWidth="1"/>
    <col min="2336" max="2336" width="25.140625" style="118" customWidth="1"/>
    <col min="2337" max="2337" width="8.7109375" style="118" customWidth="1"/>
    <col min="2338" max="2338" width="10" style="118" customWidth="1"/>
    <col min="2339" max="2339" width="8.7109375" style="118" customWidth="1"/>
    <col min="2340" max="2340" width="3.85546875" style="118" customWidth="1"/>
    <col min="2341" max="2341" width="19.28515625" style="118" customWidth="1"/>
    <col min="2342" max="2342" width="11.42578125" style="118" customWidth="1"/>
    <col min="2343" max="2343" width="13.28515625" style="118" customWidth="1"/>
    <col min="2344" max="2344" width="6.28515625" style="118" customWidth="1"/>
    <col min="2345" max="2355" width="0" style="118" hidden="1" customWidth="1"/>
    <col min="2356" max="2559" width="11.42578125" style="118"/>
    <col min="2560" max="2560" width="6.140625" style="118" customWidth="1"/>
    <col min="2561" max="2561" width="0" style="118" hidden="1" customWidth="1"/>
    <col min="2562" max="2562" width="20.28515625" style="118" customWidth="1"/>
    <col min="2563" max="2563" width="19.140625" style="118" customWidth="1"/>
    <col min="2564" max="2564" width="18" style="118" customWidth="1"/>
    <col min="2565" max="2565" width="17.85546875" style="118" customWidth="1"/>
    <col min="2566" max="2566" width="15.42578125" style="118" customWidth="1"/>
    <col min="2567" max="2567" width="20.28515625" style="118" customWidth="1"/>
    <col min="2568" max="2568" width="20.140625" style="118" customWidth="1"/>
    <col min="2569" max="2569" width="9.140625" style="118" customWidth="1"/>
    <col min="2570" max="2570" width="8.85546875" style="118" customWidth="1"/>
    <col min="2571" max="2571" width="14.5703125" style="118" customWidth="1"/>
    <col min="2572" max="2572" width="9.7109375" style="118" customWidth="1"/>
    <col min="2573" max="2573" width="9.140625" style="118" customWidth="1"/>
    <col min="2574" max="2574" width="5.7109375" style="118" customWidth="1"/>
    <col min="2575" max="2575" width="12.7109375" style="118" customWidth="1"/>
    <col min="2576" max="2576" width="12.28515625" style="118" customWidth="1"/>
    <col min="2577" max="2577" width="6.7109375" style="118" customWidth="1"/>
    <col min="2578" max="2578" width="6" style="118" customWidth="1"/>
    <col min="2579" max="2579" width="14" style="118" customWidth="1"/>
    <col min="2580" max="2580" width="13.28515625" style="118" customWidth="1"/>
    <col min="2581" max="2582" width="14.28515625" style="118" customWidth="1"/>
    <col min="2583" max="2584" width="0" style="118" hidden="1" customWidth="1"/>
    <col min="2585" max="2585" width="18" style="118" customWidth="1"/>
    <col min="2586" max="2586" width="13.140625" style="118" customWidth="1"/>
    <col min="2587" max="2587" width="0" style="118" hidden="1" customWidth="1"/>
    <col min="2588" max="2588" width="17.42578125" style="118" customWidth="1"/>
    <col min="2589" max="2589" width="5.140625" style="118" customWidth="1"/>
    <col min="2590" max="2590" width="3.5703125" style="118" customWidth="1"/>
    <col min="2591" max="2591" width="7.42578125" style="118" customWidth="1"/>
    <col min="2592" max="2592" width="25.140625" style="118" customWidth="1"/>
    <col min="2593" max="2593" width="8.7109375" style="118" customWidth="1"/>
    <col min="2594" max="2594" width="10" style="118" customWidth="1"/>
    <col min="2595" max="2595" width="8.7109375" style="118" customWidth="1"/>
    <col min="2596" max="2596" width="3.85546875" style="118" customWidth="1"/>
    <col min="2597" max="2597" width="19.28515625" style="118" customWidth="1"/>
    <col min="2598" max="2598" width="11.42578125" style="118" customWidth="1"/>
    <col min="2599" max="2599" width="13.28515625" style="118" customWidth="1"/>
    <col min="2600" max="2600" width="6.28515625" style="118" customWidth="1"/>
    <col min="2601" max="2611" width="0" style="118" hidden="1" customWidth="1"/>
    <col min="2612" max="2815" width="11.42578125" style="118"/>
    <col min="2816" max="2816" width="6.140625" style="118" customWidth="1"/>
    <col min="2817" max="2817" width="0" style="118" hidden="1" customWidth="1"/>
    <col min="2818" max="2818" width="20.28515625" style="118" customWidth="1"/>
    <col min="2819" max="2819" width="19.140625" style="118" customWidth="1"/>
    <col min="2820" max="2820" width="18" style="118" customWidth="1"/>
    <col min="2821" max="2821" width="17.85546875" style="118" customWidth="1"/>
    <col min="2822" max="2822" width="15.42578125" style="118" customWidth="1"/>
    <col min="2823" max="2823" width="20.28515625" style="118" customWidth="1"/>
    <col min="2824" max="2824" width="20.140625" style="118" customWidth="1"/>
    <col min="2825" max="2825" width="9.140625" style="118" customWidth="1"/>
    <col min="2826" max="2826" width="8.85546875" style="118" customWidth="1"/>
    <col min="2827" max="2827" width="14.5703125" style="118" customWidth="1"/>
    <col min="2828" max="2828" width="9.7109375" style="118" customWidth="1"/>
    <col min="2829" max="2829" width="9.140625" style="118" customWidth="1"/>
    <col min="2830" max="2830" width="5.7109375" style="118" customWidth="1"/>
    <col min="2831" max="2831" width="12.7109375" style="118" customWidth="1"/>
    <col min="2832" max="2832" width="12.28515625" style="118" customWidth="1"/>
    <col min="2833" max="2833" width="6.7109375" style="118" customWidth="1"/>
    <col min="2834" max="2834" width="6" style="118" customWidth="1"/>
    <col min="2835" max="2835" width="14" style="118" customWidth="1"/>
    <col min="2836" max="2836" width="13.28515625" style="118" customWidth="1"/>
    <col min="2837" max="2838" width="14.28515625" style="118" customWidth="1"/>
    <col min="2839" max="2840" width="0" style="118" hidden="1" customWidth="1"/>
    <col min="2841" max="2841" width="18" style="118" customWidth="1"/>
    <col min="2842" max="2842" width="13.140625" style="118" customWidth="1"/>
    <col min="2843" max="2843" width="0" style="118" hidden="1" customWidth="1"/>
    <col min="2844" max="2844" width="17.42578125" style="118" customWidth="1"/>
    <col min="2845" max="2845" width="5.140625" style="118" customWidth="1"/>
    <col min="2846" max="2846" width="3.5703125" style="118" customWidth="1"/>
    <col min="2847" max="2847" width="7.42578125" style="118" customWidth="1"/>
    <col min="2848" max="2848" width="25.140625" style="118" customWidth="1"/>
    <col min="2849" max="2849" width="8.7109375" style="118" customWidth="1"/>
    <col min="2850" max="2850" width="10" style="118" customWidth="1"/>
    <col min="2851" max="2851" width="8.7109375" style="118" customWidth="1"/>
    <col min="2852" max="2852" width="3.85546875" style="118" customWidth="1"/>
    <col min="2853" max="2853" width="19.28515625" style="118" customWidth="1"/>
    <col min="2854" max="2854" width="11.42578125" style="118" customWidth="1"/>
    <col min="2855" max="2855" width="13.28515625" style="118" customWidth="1"/>
    <col min="2856" max="2856" width="6.28515625" style="118" customWidth="1"/>
    <col min="2857" max="2867" width="0" style="118" hidden="1" customWidth="1"/>
    <col min="2868" max="3071" width="11.42578125" style="118"/>
    <col min="3072" max="3072" width="6.140625" style="118" customWidth="1"/>
    <col min="3073" max="3073" width="0" style="118" hidden="1" customWidth="1"/>
    <col min="3074" max="3074" width="20.28515625" style="118" customWidth="1"/>
    <col min="3075" max="3075" width="19.140625" style="118" customWidth="1"/>
    <col min="3076" max="3076" width="18" style="118" customWidth="1"/>
    <col min="3077" max="3077" width="17.85546875" style="118" customWidth="1"/>
    <col min="3078" max="3078" width="15.42578125" style="118" customWidth="1"/>
    <col min="3079" max="3079" width="20.28515625" style="118" customWidth="1"/>
    <col min="3080" max="3080" width="20.140625" style="118" customWidth="1"/>
    <col min="3081" max="3081" width="9.140625" style="118" customWidth="1"/>
    <col min="3082" max="3082" width="8.85546875" style="118" customWidth="1"/>
    <col min="3083" max="3083" width="14.5703125" style="118" customWidth="1"/>
    <col min="3084" max="3084" width="9.7109375" style="118" customWidth="1"/>
    <col min="3085" max="3085" width="9.140625" style="118" customWidth="1"/>
    <col min="3086" max="3086" width="5.7109375" style="118" customWidth="1"/>
    <col min="3087" max="3087" width="12.7109375" style="118" customWidth="1"/>
    <col min="3088" max="3088" width="12.28515625" style="118" customWidth="1"/>
    <col min="3089" max="3089" width="6.7109375" style="118" customWidth="1"/>
    <col min="3090" max="3090" width="6" style="118" customWidth="1"/>
    <col min="3091" max="3091" width="14" style="118" customWidth="1"/>
    <col min="3092" max="3092" width="13.28515625" style="118" customWidth="1"/>
    <col min="3093" max="3094" width="14.28515625" style="118" customWidth="1"/>
    <col min="3095" max="3096" width="0" style="118" hidden="1" customWidth="1"/>
    <col min="3097" max="3097" width="18" style="118" customWidth="1"/>
    <col min="3098" max="3098" width="13.140625" style="118" customWidth="1"/>
    <col min="3099" max="3099" width="0" style="118" hidden="1" customWidth="1"/>
    <col min="3100" max="3100" width="17.42578125" style="118" customWidth="1"/>
    <col min="3101" max="3101" width="5.140625" style="118" customWidth="1"/>
    <col min="3102" max="3102" width="3.5703125" style="118" customWidth="1"/>
    <col min="3103" max="3103" width="7.42578125" style="118" customWidth="1"/>
    <col min="3104" max="3104" width="25.140625" style="118" customWidth="1"/>
    <col min="3105" max="3105" width="8.7109375" style="118" customWidth="1"/>
    <col min="3106" max="3106" width="10" style="118" customWidth="1"/>
    <col min="3107" max="3107" width="8.7109375" style="118" customWidth="1"/>
    <col min="3108" max="3108" width="3.85546875" style="118" customWidth="1"/>
    <col min="3109" max="3109" width="19.28515625" style="118" customWidth="1"/>
    <col min="3110" max="3110" width="11.42578125" style="118" customWidth="1"/>
    <col min="3111" max="3111" width="13.28515625" style="118" customWidth="1"/>
    <col min="3112" max="3112" width="6.28515625" style="118" customWidth="1"/>
    <col min="3113" max="3123" width="0" style="118" hidden="1" customWidth="1"/>
    <col min="3124" max="3327" width="11.42578125" style="118"/>
    <col min="3328" max="3328" width="6.140625" style="118" customWidth="1"/>
    <col min="3329" max="3329" width="0" style="118" hidden="1" customWidth="1"/>
    <col min="3330" max="3330" width="20.28515625" style="118" customWidth="1"/>
    <col min="3331" max="3331" width="19.140625" style="118" customWidth="1"/>
    <col min="3332" max="3332" width="18" style="118" customWidth="1"/>
    <col min="3333" max="3333" width="17.85546875" style="118" customWidth="1"/>
    <col min="3334" max="3334" width="15.42578125" style="118" customWidth="1"/>
    <col min="3335" max="3335" width="20.28515625" style="118" customWidth="1"/>
    <col min="3336" max="3336" width="20.140625" style="118" customWidth="1"/>
    <col min="3337" max="3337" width="9.140625" style="118" customWidth="1"/>
    <col min="3338" max="3338" width="8.85546875" style="118" customWidth="1"/>
    <col min="3339" max="3339" width="14.5703125" style="118" customWidth="1"/>
    <col min="3340" max="3340" width="9.7109375" style="118" customWidth="1"/>
    <col min="3341" max="3341" width="9.140625" style="118" customWidth="1"/>
    <col min="3342" max="3342" width="5.7109375" style="118" customWidth="1"/>
    <col min="3343" max="3343" width="12.7109375" style="118" customWidth="1"/>
    <col min="3344" max="3344" width="12.28515625" style="118" customWidth="1"/>
    <col min="3345" max="3345" width="6.7109375" style="118" customWidth="1"/>
    <col min="3346" max="3346" width="6" style="118" customWidth="1"/>
    <col min="3347" max="3347" width="14" style="118" customWidth="1"/>
    <col min="3348" max="3348" width="13.28515625" style="118" customWidth="1"/>
    <col min="3349" max="3350" width="14.28515625" style="118" customWidth="1"/>
    <col min="3351" max="3352" width="0" style="118" hidden="1" customWidth="1"/>
    <col min="3353" max="3353" width="18" style="118" customWidth="1"/>
    <col min="3354" max="3354" width="13.140625" style="118" customWidth="1"/>
    <col min="3355" max="3355" width="0" style="118" hidden="1" customWidth="1"/>
    <col min="3356" max="3356" width="17.42578125" style="118" customWidth="1"/>
    <col min="3357" max="3357" width="5.140625" style="118" customWidth="1"/>
    <col min="3358" max="3358" width="3.5703125" style="118" customWidth="1"/>
    <col min="3359" max="3359" width="7.42578125" style="118" customWidth="1"/>
    <col min="3360" max="3360" width="25.140625" style="118" customWidth="1"/>
    <col min="3361" max="3361" width="8.7109375" style="118" customWidth="1"/>
    <col min="3362" max="3362" width="10" style="118" customWidth="1"/>
    <col min="3363" max="3363" width="8.7109375" style="118" customWidth="1"/>
    <col min="3364" max="3364" width="3.85546875" style="118" customWidth="1"/>
    <col min="3365" max="3365" width="19.28515625" style="118" customWidth="1"/>
    <col min="3366" max="3366" width="11.42578125" style="118" customWidth="1"/>
    <col min="3367" max="3367" width="13.28515625" style="118" customWidth="1"/>
    <col min="3368" max="3368" width="6.28515625" style="118" customWidth="1"/>
    <col min="3369" max="3379" width="0" style="118" hidden="1" customWidth="1"/>
    <col min="3380" max="3583" width="11.42578125" style="118"/>
    <col min="3584" max="3584" width="6.140625" style="118" customWidth="1"/>
    <col min="3585" max="3585" width="0" style="118" hidden="1" customWidth="1"/>
    <col min="3586" max="3586" width="20.28515625" style="118" customWidth="1"/>
    <col min="3587" max="3587" width="19.140625" style="118" customWidth="1"/>
    <col min="3588" max="3588" width="18" style="118" customWidth="1"/>
    <col min="3589" max="3589" width="17.85546875" style="118" customWidth="1"/>
    <col min="3590" max="3590" width="15.42578125" style="118" customWidth="1"/>
    <col min="3591" max="3591" width="20.28515625" style="118" customWidth="1"/>
    <col min="3592" max="3592" width="20.140625" style="118" customWidth="1"/>
    <col min="3593" max="3593" width="9.140625" style="118" customWidth="1"/>
    <col min="3594" max="3594" width="8.85546875" style="118" customWidth="1"/>
    <col min="3595" max="3595" width="14.5703125" style="118" customWidth="1"/>
    <col min="3596" max="3596" width="9.7109375" style="118" customWidth="1"/>
    <col min="3597" max="3597" width="9.140625" style="118" customWidth="1"/>
    <col min="3598" max="3598" width="5.7109375" style="118" customWidth="1"/>
    <col min="3599" max="3599" width="12.7109375" style="118" customWidth="1"/>
    <col min="3600" max="3600" width="12.28515625" style="118" customWidth="1"/>
    <col min="3601" max="3601" width="6.7109375" style="118" customWidth="1"/>
    <col min="3602" max="3602" width="6" style="118" customWidth="1"/>
    <col min="3603" max="3603" width="14" style="118" customWidth="1"/>
    <col min="3604" max="3604" width="13.28515625" style="118" customWidth="1"/>
    <col min="3605" max="3606" width="14.28515625" style="118" customWidth="1"/>
    <col min="3607" max="3608" width="0" style="118" hidden="1" customWidth="1"/>
    <col min="3609" max="3609" width="18" style="118" customWidth="1"/>
    <col min="3610" max="3610" width="13.140625" style="118" customWidth="1"/>
    <col min="3611" max="3611" width="0" style="118" hidden="1" customWidth="1"/>
    <col min="3612" max="3612" width="17.42578125" style="118" customWidth="1"/>
    <col min="3613" max="3613" width="5.140625" style="118" customWidth="1"/>
    <col min="3614" max="3614" width="3.5703125" style="118" customWidth="1"/>
    <col min="3615" max="3615" width="7.42578125" style="118" customWidth="1"/>
    <col min="3616" max="3616" width="25.140625" style="118" customWidth="1"/>
    <col min="3617" max="3617" width="8.7109375" style="118" customWidth="1"/>
    <col min="3618" max="3618" width="10" style="118" customWidth="1"/>
    <col min="3619" max="3619" width="8.7109375" style="118" customWidth="1"/>
    <col min="3620" max="3620" width="3.85546875" style="118" customWidth="1"/>
    <col min="3621" max="3621" width="19.28515625" style="118" customWidth="1"/>
    <col min="3622" max="3622" width="11.42578125" style="118" customWidth="1"/>
    <col min="3623" max="3623" width="13.28515625" style="118" customWidth="1"/>
    <col min="3624" max="3624" width="6.28515625" style="118" customWidth="1"/>
    <col min="3625" max="3635" width="0" style="118" hidden="1" customWidth="1"/>
    <col min="3636" max="3839" width="11.42578125" style="118"/>
    <col min="3840" max="3840" width="6.140625" style="118" customWidth="1"/>
    <col min="3841" max="3841" width="0" style="118" hidden="1" customWidth="1"/>
    <col min="3842" max="3842" width="20.28515625" style="118" customWidth="1"/>
    <col min="3843" max="3843" width="19.140625" style="118" customWidth="1"/>
    <col min="3844" max="3844" width="18" style="118" customWidth="1"/>
    <col min="3845" max="3845" width="17.85546875" style="118" customWidth="1"/>
    <col min="3846" max="3846" width="15.42578125" style="118" customWidth="1"/>
    <col min="3847" max="3847" width="20.28515625" style="118" customWidth="1"/>
    <col min="3848" max="3848" width="20.140625" style="118" customWidth="1"/>
    <col min="3849" max="3849" width="9.140625" style="118" customWidth="1"/>
    <col min="3850" max="3850" width="8.85546875" style="118" customWidth="1"/>
    <col min="3851" max="3851" width="14.5703125" style="118" customWidth="1"/>
    <col min="3852" max="3852" width="9.7109375" style="118" customWidth="1"/>
    <col min="3853" max="3853" width="9.140625" style="118" customWidth="1"/>
    <col min="3854" max="3854" width="5.7109375" style="118" customWidth="1"/>
    <col min="3855" max="3855" width="12.7109375" style="118" customWidth="1"/>
    <col min="3856" max="3856" width="12.28515625" style="118" customWidth="1"/>
    <col min="3857" max="3857" width="6.7109375" style="118" customWidth="1"/>
    <col min="3858" max="3858" width="6" style="118" customWidth="1"/>
    <col min="3859" max="3859" width="14" style="118" customWidth="1"/>
    <col min="3860" max="3860" width="13.28515625" style="118" customWidth="1"/>
    <col min="3861" max="3862" width="14.28515625" style="118" customWidth="1"/>
    <col min="3863" max="3864" width="0" style="118" hidden="1" customWidth="1"/>
    <col min="3865" max="3865" width="18" style="118" customWidth="1"/>
    <col min="3866" max="3866" width="13.140625" style="118" customWidth="1"/>
    <col min="3867" max="3867" width="0" style="118" hidden="1" customWidth="1"/>
    <col min="3868" max="3868" width="17.42578125" style="118" customWidth="1"/>
    <col min="3869" max="3869" width="5.140625" style="118" customWidth="1"/>
    <col min="3870" max="3870" width="3.5703125" style="118" customWidth="1"/>
    <col min="3871" max="3871" width="7.42578125" style="118" customWidth="1"/>
    <col min="3872" max="3872" width="25.140625" style="118" customWidth="1"/>
    <col min="3873" max="3873" width="8.7109375" style="118" customWidth="1"/>
    <col min="3874" max="3874" width="10" style="118" customWidth="1"/>
    <col min="3875" max="3875" width="8.7109375" style="118" customWidth="1"/>
    <col min="3876" max="3876" width="3.85546875" style="118" customWidth="1"/>
    <col min="3877" max="3877" width="19.28515625" style="118" customWidth="1"/>
    <col min="3878" max="3878" width="11.42578125" style="118" customWidth="1"/>
    <col min="3879" max="3879" width="13.28515625" style="118" customWidth="1"/>
    <col min="3880" max="3880" width="6.28515625" style="118" customWidth="1"/>
    <col min="3881" max="3891" width="0" style="118" hidden="1" customWidth="1"/>
    <col min="3892" max="4095" width="11.42578125" style="118"/>
    <col min="4096" max="4096" width="6.140625" style="118" customWidth="1"/>
    <col min="4097" max="4097" width="0" style="118" hidden="1" customWidth="1"/>
    <col min="4098" max="4098" width="20.28515625" style="118" customWidth="1"/>
    <col min="4099" max="4099" width="19.140625" style="118" customWidth="1"/>
    <col min="4100" max="4100" width="18" style="118" customWidth="1"/>
    <col min="4101" max="4101" width="17.85546875" style="118" customWidth="1"/>
    <col min="4102" max="4102" width="15.42578125" style="118" customWidth="1"/>
    <col min="4103" max="4103" width="20.28515625" style="118" customWidth="1"/>
    <col min="4104" max="4104" width="20.140625" style="118" customWidth="1"/>
    <col min="4105" max="4105" width="9.140625" style="118" customWidth="1"/>
    <col min="4106" max="4106" width="8.85546875" style="118" customWidth="1"/>
    <col min="4107" max="4107" width="14.5703125" style="118" customWidth="1"/>
    <col min="4108" max="4108" width="9.7109375" style="118" customWidth="1"/>
    <col min="4109" max="4109" width="9.140625" style="118" customWidth="1"/>
    <col min="4110" max="4110" width="5.7109375" style="118" customWidth="1"/>
    <col min="4111" max="4111" width="12.7109375" style="118" customWidth="1"/>
    <col min="4112" max="4112" width="12.28515625" style="118" customWidth="1"/>
    <col min="4113" max="4113" width="6.7109375" style="118" customWidth="1"/>
    <col min="4114" max="4114" width="6" style="118" customWidth="1"/>
    <col min="4115" max="4115" width="14" style="118" customWidth="1"/>
    <col min="4116" max="4116" width="13.28515625" style="118" customWidth="1"/>
    <col min="4117" max="4118" width="14.28515625" style="118" customWidth="1"/>
    <col min="4119" max="4120" width="0" style="118" hidden="1" customWidth="1"/>
    <col min="4121" max="4121" width="18" style="118" customWidth="1"/>
    <col min="4122" max="4122" width="13.140625" style="118" customWidth="1"/>
    <col min="4123" max="4123" width="0" style="118" hidden="1" customWidth="1"/>
    <col min="4124" max="4124" width="17.42578125" style="118" customWidth="1"/>
    <col min="4125" max="4125" width="5.140625" style="118" customWidth="1"/>
    <col min="4126" max="4126" width="3.5703125" style="118" customWidth="1"/>
    <col min="4127" max="4127" width="7.42578125" style="118" customWidth="1"/>
    <col min="4128" max="4128" width="25.140625" style="118" customWidth="1"/>
    <col min="4129" max="4129" width="8.7109375" style="118" customWidth="1"/>
    <col min="4130" max="4130" width="10" style="118" customWidth="1"/>
    <col min="4131" max="4131" width="8.7109375" style="118" customWidth="1"/>
    <col min="4132" max="4132" width="3.85546875" style="118" customWidth="1"/>
    <col min="4133" max="4133" width="19.28515625" style="118" customWidth="1"/>
    <col min="4134" max="4134" width="11.42578125" style="118" customWidth="1"/>
    <col min="4135" max="4135" width="13.28515625" style="118" customWidth="1"/>
    <col min="4136" max="4136" width="6.28515625" style="118" customWidth="1"/>
    <col min="4137" max="4147" width="0" style="118" hidden="1" customWidth="1"/>
    <col min="4148" max="4351" width="11.42578125" style="118"/>
    <col min="4352" max="4352" width="6.140625" style="118" customWidth="1"/>
    <col min="4353" max="4353" width="0" style="118" hidden="1" customWidth="1"/>
    <col min="4354" max="4354" width="20.28515625" style="118" customWidth="1"/>
    <col min="4355" max="4355" width="19.140625" style="118" customWidth="1"/>
    <col min="4356" max="4356" width="18" style="118" customWidth="1"/>
    <col min="4357" max="4357" width="17.85546875" style="118" customWidth="1"/>
    <col min="4358" max="4358" width="15.42578125" style="118" customWidth="1"/>
    <col min="4359" max="4359" width="20.28515625" style="118" customWidth="1"/>
    <col min="4360" max="4360" width="20.140625" style="118" customWidth="1"/>
    <col min="4361" max="4361" width="9.140625" style="118" customWidth="1"/>
    <col min="4362" max="4362" width="8.85546875" style="118" customWidth="1"/>
    <col min="4363" max="4363" width="14.5703125" style="118" customWidth="1"/>
    <col min="4364" max="4364" width="9.7109375" style="118" customWidth="1"/>
    <col min="4365" max="4365" width="9.140625" style="118" customWidth="1"/>
    <col min="4366" max="4366" width="5.7109375" style="118" customWidth="1"/>
    <col min="4367" max="4367" width="12.7109375" style="118" customWidth="1"/>
    <col min="4368" max="4368" width="12.28515625" style="118" customWidth="1"/>
    <col min="4369" max="4369" width="6.7109375" style="118" customWidth="1"/>
    <col min="4370" max="4370" width="6" style="118" customWidth="1"/>
    <col min="4371" max="4371" width="14" style="118" customWidth="1"/>
    <col min="4372" max="4372" width="13.28515625" style="118" customWidth="1"/>
    <col min="4373" max="4374" width="14.28515625" style="118" customWidth="1"/>
    <col min="4375" max="4376" width="0" style="118" hidden="1" customWidth="1"/>
    <col min="4377" max="4377" width="18" style="118" customWidth="1"/>
    <col min="4378" max="4378" width="13.140625" style="118" customWidth="1"/>
    <col min="4379" max="4379" width="0" style="118" hidden="1" customWidth="1"/>
    <col min="4380" max="4380" width="17.42578125" style="118" customWidth="1"/>
    <col min="4381" max="4381" width="5.140625" style="118" customWidth="1"/>
    <col min="4382" max="4382" width="3.5703125" style="118" customWidth="1"/>
    <col min="4383" max="4383" width="7.42578125" style="118" customWidth="1"/>
    <col min="4384" max="4384" width="25.140625" style="118" customWidth="1"/>
    <col min="4385" max="4385" width="8.7109375" style="118" customWidth="1"/>
    <col min="4386" max="4386" width="10" style="118" customWidth="1"/>
    <col min="4387" max="4387" width="8.7109375" style="118" customWidth="1"/>
    <col min="4388" max="4388" width="3.85546875" style="118" customWidth="1"/>
    <col min="4389" max="4389" width="19.28515625" style="118" customWidth="1"/>
    <col min="4390" max="4390" width="11.42578125" style="118" customWidth="1"/>
    <col min="4391" max="4391" width="13.28515625" style="118" customWidth="1"/>
    <col min="4392" max="4392" width="6.28515625" style="118" customWidth="1"/>
    <col min="4393" max="4403" width="0" style="118" hidden="1" customWidth="1"/>
    <col min="4404" max="4607" width="11.42578125" style="118"/>
    <col min="4608" max="4608" width="6.140625" style="118" customWidth="1"/>
    <col min="4609" max="4609" width="0" style="118" hidden="1" customWidth="1"/>
    <col min="4610" max="4610" width="20.28515625" style="118" customWidth="1"/>
    <col min="4611" max="4611" width="19.140625" style="118" customWidth="1"/>
    <col min="4612" max="4612" width="18" style="118" customWidth="1"/>
    <col min="4613" max="4613" width="17.85546875" style="118" customWidth="1"/>
    <col min="4614" max="4614" width="15.42578125" style="118" customWidth="1"/>
    <col min="4615" max="4615" width="20.28515625" style="118" customWidth="1"/>
    <col min="4616" max="4616" width="20.140625" style="118" customWidth="1"/>
    <col min="4617" max="4617" width="9.140625" style="118" customWidth="1"/>
    <col min="4618" max="4618" width="8.85546875" style="118" customWidth="1"/>
    <col min="4619" max="4619" width="14.5703125" style="118" customWidth="1"/>
    <col min="4620" max="4620" width="9.7109375" style="118" customWidth="1"/>
    <col min="4621" max="4621" width="9.140625" style="118" customWidth="1"/>
    <col min="4622" max="4622" width="5.7109375" style="118" customWidth="1"/>
    <col min="4623" max="4623" width="12.7109375" style="118" customWidth="1"/>
    <col min="4624" max="4624" width="12.28515625" style="118" customWidth="1"/>
    <col min="4625" max="4625" width="6.7109375" style="118" customWidth="1"/>
    <col min="4626" max="4626" width="6" style="118" customWidth="1"/>
    <col min="4627" max="4627" width="14" style="118" customWidth="1"/>
    <col min="4628" max="4628" width="13.28515625" style="118" customWidth="1"/>
    <col min="4629" max="4630" width="14.28515625" style="118" customWidth="1"/>
    <col min="4631" max="4632" width="0" style="118" hidden="1" customWidth="1"/>
    <col min="4633" max="4633" width="18" style="118" customWidth="1"/>
    <col min="4634" max="4634" width="13.140625" style="118" customWidth="1"/>
    <col min="4635" max="4635" width="0" style="118" hidden="1" customWidth="1"/>
    <col min="4636" max="4636" width="17.42578125" style="118" customWidth="1"/>
    <col min="4637" max="4637" width="5.140625" style="118" customWidth="1"/>
    <col min="4638" max="4638" width="3.5703125" style="118" customWidth="1"/>
    <col min="4639" max="4639" width="7.42578125" style="118" customWidth="1"/>
    <col min="4640" max="4640" width="25.140625" style="118" customWidth="1"/>
    <col min="4641" max="4641" width="8.7109375" style="118" customWidth="1"/>
    <col min="4642" max="4642" width="10" style="118" customWidth="1"/>
    <col min="4643" max="4643" width="8.7109375" style="118" customWidth="1"/>
    <col min="4644" max="4644" width="3.85546875" style="118" customWidth="1"/>
    <col min="4645" max="4645" width="19.28515625" style="118" customWidth="1"/>
    <col min="4646" max="4646" width="11.42578125" style="118" customWidth="1"/>
    <col min="4647" max="4647" width="13.28515625" style="118" customWidth="1"/>
    <col min="4648" max="4648" width="6.28515625" style="118" customWidth="1"/>
    <col min="4649" max="4659" width="0" style="118" hidden="1" customWidth="1"/>
    <col min="4660" max="4863" width="11.42578125" style="118"/>
    <col min="4864" max="4864" width="6.140625" style="118" customWidth="1"/>
    <col min="4865" max="4865" width="0" style="118" hidden="1" customWidth="1"/>
    <col min="4866" max="4866" width="20.28515625" style="118" customWidth="1"/>
    <col min="4867" max="4867" width="19.140625" style="118" customWidth="1"/>
    <col min="4868" max="4868" width="18" style="118" customWidth="1"/>
    <col min="4869" max="4869" width="17.85546875" style="118" customWidth="1"/>
    <col min="4870" max="4870" width="15.42578125" style="118" customWidth="1"/>
    <col min="4871" max="4871" width="20.28515625" style="118" customWidth="1"/>
    <col min="4872" max="4872" width="20.140625" style="118" customWidth="1"/>
    <col min="4873" max="4873" width="9.140625" style="118" customWidth="1"/>
    <col min="4874" max="4874" width="8.85546875" style="118" customWidth="1"/>
    <col min="4875" max="4875" width="14.5703125" style="118" customWidth="1"/>
    <col min="4876" max="4876" width="9.7109375" style="118" customWidth="1"/>
    <col min="4877" max="4877" width="9.140625" style="118" customWidth="1"/>
    <col min="4878" max="4878" width="5.7109375" style="118" customWidth="1"/>
    <col min="4879" max="4879" width="12.7109375" style="118" customWidth="1"/>
    <col min="4880" max="4880" width="12.28515625" style="118" customWidth="1"/>
    <col min="4881" max="4881" width="6.7109375" style="118" customWidth="1"/>
    <col min="4882" max="4882" width="6" style="118" customWidth="1"/>
    <col min="4883" max="4883" width="14" style="118" customWidth="1"/>
    <col min="4884" max="4884" width="13.28515625" style="118" customWidth="1"/>
    <col min="4885" max="4886" width="14.28515625" style="118" customWidth="1"/>
    <col min="4887" max="4888" width="0" style="118" hidden="1" customWidth="1"/>
    <col min="4889" max="4889" width="18" style="118" customWidth="1"/>
    <col min="4890" max="4890" width="13.140625" style="118" customWidth="1"/>
    <col min="4891" max="4891" width="0" style="118" hidden="1" customWidth="1"/>
    <col min="4892" max="4892" width="17.42578125" style="118" customWidth="1"/>
    <col min="4893" max="4893" width="5.140625" style="118" customWidth="1"/>
    <col min="4894" max="4894" width="3.5703125" style="118" customWidth="1"/>
    <col min="4895" max="4895" width="7.42578125" style="118" customWidth="1"/>
    <col min="4896" max="4896" width="25.140625" style="118" customWidth="1"/>
    <col min="4897" max="4897" width="8.7109375" style="118" customWidth="1"/>
    <col min="4898" max="4898" width="10" style="118" customWidth="1"/>
    <col min="4899" max="4899" width="8.7109375" style="118" customWidth="1"/>
    <col min="4900" max="4900" width="3.85546875" style="118" customWidth="1"/>
    <col min="4901" max="4901" width="19.28515625" style="118" customWidth="1"/>
    <col min="4902" max="4902" width="11.42578125" style="118" customWidth="1"/>
    <col min="4903" max="4903" width="13.28515625" style="118" customWidth="1"/>
    <col min="4904" max="4904" width="6.28515625" style="118" customWidth="1"/>
    <col min="4905" max="4915" width="0" style="118" hidden="1" customWidth="1"/>
    <col min="4916" max="5119" width="11.42578125" style="118"/>
    <col min="5120" max="5120" width="6.140625" style="118" customWidth="1"/>
    <col min="5121" max="5121" width="0" style="118" hidden="1" customWidth="1"/>
    <col min="5122" max="5122" width="20.28515625" style="118" customWidth="1"/>
    <col min="5123" max="5123" width="19.140625" style="118" customWidth="1"/>
    <col min="5124" max="5124" width="18" style="118" customWidth="1"/>
    <col min="5125" max="5125" width="17.85546875" style="118" customWidth="1"/>
    <col min="5126" max="5126" width="15.42578125" style="118" customWidth="1"/>
    <col min="5127" max="5127" width="20.28515625" style="118" customWidth="1"/>
    <col min="5128" max="5128" width="20.140625" style="118" customWidth="1"/>
    <col min="5129" max="5129" width="9.140625" style="118" customWidth="1"/>
    <col min="5130" max="5130" width="8.85546875" style="118" customWidth="1"/>
    <col min="5131" max="5131" width="14.5703125" style="118" customWidth="1"/>
    <col min="5132" max="5132" width="9.7109375" style="118" customWidth="1"/>
    <col min="5133" max="5133" width="9.140625" style="118" customWidth="1"/>
    <col min="5134" max="5134" width="5.7109375" style="118" customWidth="1"/>
    <col min="5135" max="5135" width="12.7109375" style="118" customWidth="1"/>
    <col min="5136" max="5136" width="12.28515625" style="118" customWidth="1"/>
    <col min="5137" max="5137" width="6.7109375" style="118" customWidth="1"/>
    <col min="5138" max="5138" width="6" style="118" customWidth="1"/>
    <col min="5139" max="5139" width="14" style="118" customWidth="1"/>
    <col min="5140" max="5140" width="13.28515625" style="118" customWidth="1"/>
    <col min="5141" max="5142" width="14.28515625" style="118" customWidth="1"/>
    <col min="5143" max="5144" width="0" style="118" hidden="1" customWidth="1"/>
    <col min="5145" max="5145" width="18" style="118" customWidth="1"/>
    <col min="5146" max="5146" width="13.140625" style="118" customWidth="1"/>
    <col min="5147" max="5147" width="0" style="118" hidden="1" customWidth="1"/>
    <col min="5148" max="5148" width="17.42578125" style="118" customWidth="1"/>
    <col min="5149" max="5149" width="5.140625" style="118" customWidth="1"/>
    <col min="5150" max="5150" width="3.5703125" style="118" customWidth="1"/>
    <col min="5151" max="5151" width="7.42578125" style="118" customWidth="1"/>
    <col min="5152" max="5152" width="25.140625" style="118" customWidth="1"/>
    <col min="5153" max="5153" width="8.7109375" style="118" customWidth="1"/>
    <col min="5154" max="5154" width="10" style="118" customWidth="1"/>
    <col min="5155" max="5155" width="8.7109375" style="118" customWidth="1"/>
    <col min="5156" max="5156" width="3.85546875" style="118" customWidth="1"/>
    <col min="5157" max="5157" width="19.28515625" style="118" customWidth="1"/>
    <col min="5158" max="5158" width="11.42578125" style="118" customWidth="1"/>
    <col min="5159" max="5159" width="13.28515625" style="118" customWidth="1"/>
    <col min="5160" max="5160" width="6.28515625" style="118" customWidth="1"/>
    <col min="5161" max="5171" width="0" style="118" hidden="1" customWidth="1"/>
    <col min="5172" max="5375" width="11.42578125" style="118"/>
    <col min="5376" max="5376" width="6.140625" style="118" customWidth="1"/>
    <col min="5377" max="5377" width="0" style="118" hidden="1" customWidth="1"/>
    <col min="5378" max="5378" width="20.28515625" style="118" customWidth="1"/>
    <col min="5379" max="5379" width="19.140625" style="118" customWidth="1"/>
    <col min="5380" max="5380" width="18" style="118" customWidth="1"/>
    <col min="5381" max="5381" width="17.85546875" style="118" customWidth="1"/>
    <col min="5382" max="5382" width="15.42578125" style="118" customWidth="1"/>
    <col min="5383" max="5383" width="20.28515625" style="118" customWidth="1"/>
    <col min="5384" max="5384" width="20.140625" style="118" customWidth="1"/>
    <col min="5385" max="5385" width="9.140625" style="118" customWidth="1"/>
    <col min="5386" max="5386" width="8.85546875" style="118" customWidth="1"/>
    <col min="5387" max="5387" width="14.5703125" style="118" customWidth="1"/>
    <col min="5388" max="5388" width="9.7109375" style="118" customWidth="1"/>
    <col min="5389" max="5389" width="9.140625" style="118" customWidth="1"/>
    <col min="5390" max="5390" width="5.7109375" style="118" customWidth="1"/>
    <col min="5391" max="5391" width="12.7109375" style="118" customWidth="1"/>
    <col min="5392" max="5392" width="12.28515625" style="118" customWidth="1"/>
    <col min="5393" max="5393" width="6.7109375" style="118" customWidth="1"/>
    <col min="5394" max="5394" width="6" style="118" customWidth="1"/>
    <col min="5395" max="5395" width="14" style="118" customWidth="1"/>
    <col min="5396" max="5396" width="13.28515625" style="118" customWidth="1"/>
    <col min="5397" max="5398" width="14.28515625" style="118" customWidth="1"/>
    <col min="5399" max="5400" width="0" style="118" hidden="1" customWidth="1"/>
    <col min="5401" max="5401" width="18" style="118" customWidth="1"/>
    <col min="5402" max="5402" width="13.140625" style="118" customWidth="1"/>
    <col min="5403" max="5403" width="0" style="118" hidden="1" customWidth="1"/>
    <col min="5404" max="5404" width="17.42578125" style="118" customWidth="1"/>
    <col min="5405" max="5405" width="5.140625" style="118" customWidth="1"/>
    <col min="5406" max="5406" width="3.5703125" style="118" customWidth="1"/>
    <col min="5407" max="5407" width="7.42578125" style="118" customWidth="1"/>
    <col min="5408" max="5408" width="25.140625" style="118" customWidth="1"/>
    <col min="5409" max="5409" width="8.7109375" style="118" customWidth="1"/>
    <col min="5410" max="5410" width="10" style="118" customWidth="1"/>
    <col min="5411" max="5411" width="8.7109375" style="118" customWidth="1"/>
    <col min="5412" max="5412" width="3.85546875" style="118" customWidth="1"/>
    <col min="5413" max="5413" width="19.28515625" style="118" customWidth="1"/>
    <col min="5414" max="5414" width="11.42578125" style="118" customWidth="1"/>
    <col min="5415" max="5415" width="13.28515625" style="118" customWidth="1"/>
    <col min="5416" max="5416" width="6.28515625" style="118" customWidth="1"/>
    <col min="5417" max="5427" width="0" style="118" hidden="1" customWidth="1"/>
    <col min="5428" max="5631" width="11.42578125" style="118"/>
    <col min="5632" max="5632" width="6.140625" style="118" customWidth="1"/>
    <col min="5633" max="5633" width="0" style="118" hidden="1" customWidth="1"/>
    <col min="5634" max="5634" width="20.28515625" style="118" customWidth="1"/>
    <col min="5635" max="5635" width="19.140625" style="118" customWidth="1"/>
    <col min="5636" max="5636" width="18" style="118" customWidth="1"/>
    <col min="5637" max="5637" width="17.85546875" style="118" customWidth="1"/>
    <col min="5638" max="5638" width="15.42578125" style="118" customWidth="1"/>
    <col min="5639" max="5639" width="20.28515625" style="118" customWidth="1"/>
    <col min="5640" max="5640" width="20.140625" style="118" customWidth="1"/>
    <col min="5641" max="5641" width="9.140625" style="118" customWidth="1"/>
    <col min="5642" max="5642" width="8.85546875" style="118" customWidth="1"/>
    <col min="5643" max="5643" width="14.5703125" style="118" customWidth="1"/>
    <col min="5644" max="5644" width="9.7109375" style="118" customWidth="1"/>
    <col min="5645" max="5645" width="9.140625" style="118" customWidth="1"/>
    <col min="5646" max="5646" width="5.7109375" style="118" customWidth="1"/>
    <col min="5647" max="5647" width="12.7109375" style="118" customWidth="1"/>
    <col min="5648" max="5648" width="12.28515625" style="118" customWidth="1"/>
    <col min="5649" max="5649" width="6.7109375" style="118" customWidth="1"/>
    <col min="5650" max="5650" width="6" style="118" customWidth="1"/>
    <col min="5651" max="5651" width="14" style="118" customWidth="1"/>
    <col min="5652" max="5652" width="13.28515625" style="118" customWidth="1"/>
    <col min="5653" max="5654" width="14.28515625" style="118" customWidth="1"/>
    <col min="5655" max="5656" width="0" style="118" hidden="1" customWidth="1"/>
    <col min="5657" max="5657" width="18" style="118" customWidth="1"/>
    <col min="5658" max="5658" width="13.140625" style="118" customWidth="1"/>
    <col min="5659" max="5659" width="0" style="118" hidden="1" customWidth="1"/>
    <col min="5660" max="5660" width="17.42578125" style="118" customWidth="1"/>
    <col min="5661" max="5661" width="5.140625" style="118" customWidth="1"/>
    <col min="5662" max="5662" width="3.5703125" style="118" customWidth="1"/>
    <col min="5663" max="5663" width="7.42578125" style="118" customWidth="1"/>
    <col min="5664" max="5664" width="25.140625" style="118" customWidth="1"/>
    <col min="5665" max="5665" width="8.7109375" style="118" customWidth="1"/>
    <col min="5666" max="5666" width="10" style="118" customWidth="1"/>
    <col min="5667" max="5667" width="8.7109375" style="118" customWidth="1"/>
    <col min="5668" max="5668" width="3.85546875" style="118" customWidth="1"/>
    <col min="5669" max="5669" width="19.28515625" style="118" customWidth="1"/>
    <col min="5670" max="5670" width="11.42578125" style="118" customWidth="1"/>
    <col min="5671" max="5671" width="13.28515625" style="118" customWidth="1"/>
    <col min="5672" max="5672" width="6.28515625" style="118" customWidth="1"/>
    <col min="5673" max="5683" width="0" style="118" hidden="1" customWidth="1"/>
    <col min="5684" max="5887" width="11.42578125" style="118"/>
    <col min="5888" max="5888" width="6.140625" style="118" customWidth="1"/>
    <col min="5889" max="5889" width="0" style="118" hidden="1" customWidth="1"/>
    <col min="5890" max="5890" width="20.28515625" style="118" customWidth="1"/>
    <col min="5891" max="5891" width="19.140625" style="118" customWidth="1"/>
    <col min="5892" max="5892" width="18" style="118" customWidth="1"/>
    <col min="5893" max="5893" width="17.85546875" style="118" customWidth="1"/>
    <col min="5894" max="5894" width="15.42578125" style="118" customWidth="1"/>
    <col min="5895" max="5895" width="20.28515625" style="118" customWidth="1"/>
    <col min="5896" max="5896" width="20.140625" style="118" customWidth="1"/>
    <col min="5897" max="5897" width="9.140625" style="118" customWidth="1"/>
    <col min="5898" max="5898" width="8.85546875" style="118" customWidth="1"/>
    <col min="5899" max="5899" width="14.5703125" style="118" customWidth="1"/>
    <col min="5900" max="5900" width="9.7109375" style="118" customWidth="1"/>
    <col min="5901" max="5901" width="9.140625" style="118" customWidth="1"/>
    <col min="5902" max="5902" width="5.7109375" style="118" customWidth="1"/>
    <col min="5903" max="5903" width="12.7109375" style="118" customWidth="1"/>
    <col min="5904" max="5904" width="12.28515625" style="118" customWidth="1"/>
    <col min="5905" max="5905" width="6.7109375" style="118" customWidth="1"/>
    <col min="5906" max="5906" width="6" style="118" customWidth="1"/>
    <col min="5907" max="5907" width="14" style="118" customWidth="1"/>
    <col min="5908" max="5908" width="13.28515625" style="118" customWidth="1"/>
    <col min="5909" max="5910" width="14.28515625" style="118" customWidth="1"/>
    <col min="5911" max="5912" width="0" style="118" hidden="1" customWidth="1"/>
    <col min="5913" max="5913" width="18" style="118" customWidth="1"/>
    <col min="5914" max="5914" width="13.140625" style="118" customWidth="1"/>
    <col min="5915" max="5915" width="0" style="118" hidden="1" customWidth="1"/>
    <col min="5916" max="5916" width="17.42578125" style="118" customWidth="1"/>
    <col min="5917" max="5917" width="5.140625" style="118" customWidth="1"/>
    <col min="5918" max="5918" width="3.5703125" style="118" customWidth="1"/>
    <col min="5919" max="5919" width="7.42578125" style="118" customWidth="1"/>
    <col min="5920" max="5920" width="25.140625" style="118" customWidth="1"/>
    <col min="5921" max="5921" width="8.7109375" style="118" customWidth="1"/>
    <col min="5922" max="5922" width="10" style="118" customWidth="1"/>
    <col min="5923" max="5923" width="8.7109375" style="118" customWidth="1"/>
    <col min="5924" max="5924" width="3.85546875" style="118" customWidth="1"/>
    <col min="5925" max="5925" width="19.28515625" style="118" customWidth="1"/>
    <col min="5926" max="5926" width="11.42578125" style="118" customWidth="1"/>
    <col min="5927" max="5927" width="13.28515625" style="118" customWidth="1"/>
    <col min="5928" max="5928" width="6.28515625" style="118" customWidth="1"/>
    <col min="5929" max="5939" width="0" style="118" hidden="1" customWidth="1"/>
    <col min="5940" max="6143" width="11.42578125" style="118"/>
    <col min="6144" max="6144" width="6.140625" style="118" customWidth="1"/>
    <col min="6145" max="6145" width="0" style="118" hidden="1" customWidth="1"/>
    <col min="6146" max="6146" width="20.28515625" style="118" customWidth="1"/>
    <col min="6147" max="6147" width="19.140625" style="118" customWidth="1"/>
    <col min="6148" max="6148" width="18" style="118" customWidth="1"/>
    <col min="6149" max="6149" width="17.85546875" style="118" customWidth="1"/>
    <col min="6150" max="6150" width="15.42578125" style="118" customWidth="1"/>
    <col min="6151" max="6151" width="20.28515625" style="118" customWidth="1"/>
    <col min="6152" max="6152" width="20.140625" style="118" customWidth="1"/>
    <col min="6153" max="6153" width="9.140625" style="118" customWidth="1"/>
    <col min="6154" max="6154" width="8.85546875" style="118" customWidth="1"/>
    <col min="6155" max="6155" width="14.5703125" style="118" customWidth="1"/>
    <col min="6156" max="6156" width="9.7109375" style="118" customWidth="1"/>
    <col min="6157" max="6157" width="9.140625" style="118" customWidth="1"/>
    <col min="6158" max="6158" width="5.7109375" style="118" customWidth="1"/>
    <col min="6159" max="6159" width="12.7109375" style="118" customWidth="1"/>
    <col min="6160" max="6160" width="12.28515625" style="118" customWidth="1"/>
    <col min="6161" max="6161" width="6.7109375" style="118" customWidth="1"/>
    <col min="6162" max="6162" width="6" style="118" customWidth="1"/>
    <col min="6163" max="6163" width="14" style="118" customWidth="1"/>
    <col min="6164" max="6164" width="13.28515625" style="118" customWidth="1"/>
    <col min="6165" max="6166" width="14.28515625" style="118" customWidth="1"/>
    <col min="6167" max="6168" width="0" style="118" hidden="1" customWidth="1"/>
    <col min="6169" max="6169" width="18" style="118" customWidth="1"/>
    <col min="6170" max="6170" width="13.140625" style="118" customWidth="1"/>
    <col min="6171" max="6171" width="0" style="118" hidden="1" customWidth="1"/>
    <col min="6172" max="6172" width="17.42578125" style="118" customWidth="1"/>
    <col min="6173" max="6173" width="5.140625" style="118" customWidth="1"/>
    <col min="6174" max="6174" width="3.5703125" style="118" customWidth="1"/>
    <col min="6175" max="6175" width="7.42578125" style="118" customWidth="1"/>
    <col min="6176" max="6176" width="25.140625" style="118" customWidth="1"/>
    <col min="6177" max="6177" width="8.7109375" style="118" customWidth="1"/>
    <col min="6178" max="6178" width="10" style="118" customWidth="1"/>
    <col min="6179" max="6179" width="8.7109375" style="118" customWidth="1"/>
    <col min="6180" max="6180" width="3.85546875" style="118" customWidth="1"/>
    <col min="6181" max="6181" width="19.28515625" style="118" customWidth="1"/>
    <col min="6182" max="6182" width="11.42578125" style="118" customWidth="1"/>
    <col min="6183" max="6183" width="13.28515625" style="118" customWidth="1"/>
    <col min="6184" max="6184" width="6.28515625" style="118" customWidth="1"/>
    <col min="6185" max="6195" width="0" style="118" hidden="1" customWidth="1"/>
    <col min="6196" max="6399" width="11.42578125" style="118"/>
    <col min="6400" max="6400" width="6.140625" style="118" customWidth="1"/>
    <col min="6401" max="6401" width="0" style="118" hidden="1" customWidth="1"/>
    <col min="6402" max="6402" width="20.28515625" style="118" customWidth="1"/>
    <col min="6403" max="6403" width="19.140625" style="118" customWidth="1"/>
    <col min="6404" max="6404" width="18" style="118" customWidth="1"/>
    <col min="6405" max="6405" width="17.85546875" style="118" customWidth="1"/>
    <col min="6406" max="6406" width="15.42578125" style="118" customWidth="1"/>
    <col min="6407" max="6407" width="20.28515625" style="118" customWidth="1"/>
    <col min="6408" max="6408" width="20.140625" style="118" customWidth="1"/>
    <col min="6409" max="6409" width="9.140625" style="118" customWidth="1"/>
    <col min="6410" max="6410" width="8.85546875" style="118" customWidth="1"/>
    <col min="6411" max="6411" width="14.5703125" style="118" customWidth="1"/>
    <col min="6412" max="6412" width="9.7109375" style="118" customWidth="1"/>
    <col min="6413" max="6413" width="9.140625" style="118" customWidth="1"/>
    <col min="6414" max="6414" width="5.7109375" style="118" customWidth="1"/>
    <col min="6415" max="6415" width="12.7109375" style="118" customWidth="1"/>
    <col min="6416" max="6416" width="12.28515625" style="118" customWidth="1"/>
    <col min="6417" max="6417" width="6.7109375" style="118" customWidth="1"/>
    <col min="6418" max="6418" width="6" style="118" customWidth="1"/>
    <col min="6419" max="6419" width="14" style="118" customWidth="1"/>
    <col min="6420" max="6420" width="13.28515625" style="118" customWidth="1"/>
    <col min="6421" max="6422" width="14.28515625" style="118" customWidth="1"/>
    <col min="6423" max="6424" width="0" style="118" hidden="1" customWidth="1"/>
    <col min="6425" max="6425" width="18" style="118" customWidth="1"/>
    <col min="6426" max="6426" width="13.140625" style="118" customWidth="1"/>
    <col min="6427" max="6427" width="0" style="118" hidden="1" customWidth="1"/>
    <col min="6428" max="6428" width="17.42578125" style="118" customWidth="1"/>
    <col min="6429" max="6429" width="5.140625" style="118" customWidth="1"/>
    <col min="6430" max="6430" width="3.5703125" style="118" customWidth="1"/>
    <col min="6431" max="6431" width="7.42578125" style="118" customWidth="1"/>
    <col min="6432" max="6432" width="25.140625" style="118" customWidth="1"/>
    <col min="6433" max="6433" width="8.7109375" style="118" customWidth="1"/>
    <col min="6434" max="6434" width="10" style="118" customWidth="1"/>
    <col min="6435" max="6435" width="8.7109375" style="118" customWidth="1"/>
    <col min="6436" max="6436" width="3.85546875" style="118" customWidth="1"/>
    <col min="6437" max="6437" width="19.28515625" style="118" customWidth="1"/>
    <col min="6438" max="6438" width="11.42578125" style="118" customWidth="1"/>
    <col min="6439" max="6439" width="13.28515625" style="118" customWidth="1"/>
    <col min="6440" max="6440" width="6.28515625" style="118" customWidth="1"/>
    <col min="6441" max="6451" width="0" style="118" hidden="1" customWidth="1"/>
    <col min="6452" max="6655" width="11.42578125" style="118"/>
    <col min="6656" max="6656" width="6.140625" style="118" customWidth="1"/>
    <col min="6657" max="6657" width="0" style="118" hidden="1" customWidth="1"/>
    <col min="6658" max="6658" width="20.28515625" style="118" customWidth="1"/>
    <col min="6659" max="6659" width="19.140625" style="118" customWidth="1"/>
    <col min="6660" max="6660" width="18" style="118" customWidth="1"/>
    <col min="6661" max="6661" width="17.85546875" style="118" customWidth="1"/>
    <col min="6662" max="6662" width="15.42578125" style="118" customWidth="1"/>
    <col min="6663" max="6663" width="20.28515625" style="118" customWidth="1"/>
    <col min="6664" max="6664" width="20.140625" style="118" customWidth="1"/>
    <col min="6665" max="6665" width="9.140625" style="118" customWidth="1"/>
    <col min="6666" max="6666" width="8.85546875" style="118" customWidth="1"/>
    <col min="6667" max="6667" width="14.5703125" style="118" customWidth="1"/>
    <col min="6668" max="6668" width="9.7109375" style="118" customWidth="1"/>
    <col min="6669" max="6669" width="9.140625" style="118" customWidth="1"/>
    <col min="6670" max="6670" width="5.7109375" style="118" customWidth="1"/>
    <col min="6671" max="6671" width="12.7109375" style="118" customWidth="1"/>
    <col min="6672" max="6672" width="12.28515625" style="118" customWidth="1"/>
    <col min="6673" max="6673" width="6.7109375" style="118" customWidth="1"/>
    <col min="6674" max="6674" width="6" style="118" customWidth="1"/>
    <col min="6675" max="6675" width="14" style="118" customWidth="1"/>
    <col min="6676" max="6676" width="13.28515625" style="118" customWidth="1"/>
    <col min="6677" max="6678" width="14.28515625" style="118" customWidth="1"/>
    <col min="6679" max="6680" width="0" style="118" hidden="1" customWidth="1"/>
    <col min="6681" max="6681" width="18" style="118" customWidth="1"/>
    <col min="6682" max="6682" width="13.140625" style="118" customWidth="1"/>
    <col min="6683" max="6683" width="0" style="118" hidden="1" customWidth="1"/>
    <col min="6684" max="6684" width="17.42578125" style="118" customWidth="1"/>
    <col min="6685" max="6685" width="5.140625" style="118" customWidth="1"/>
    <col min="6686" max="6686" width="3.5703125" style="118" customWidth="1"/>
    <col min="6687" max="6687" width="7.42578125" style="118" customWidth="1"/>
    <col min="6688" max="6688" width="25.140625" style="118" customWidth="1"/>
    <col min="6689" max="6689" width="8.7109375" style="118" customWidth="1"/>
    <col min="6690" max="6690" width="10" style="118" customWidth="1"/>
    <col min="6691" max="6691" width="8.7109375" style="118" customWidth="1"/>
    <col min="6692" max="6692" width="3.85546875" style="118" customWidth="1"/>
    <col min="6693" max="6693" width="19.28515625" style="118" customWidth="1"/>
    <col min="6694" max="6694" width="11.42578125" style="118" customWidth="1"/>
    <col min="6695" max="6695" width="13.28515625" style="118" customWidth="1"/>
    <col min="6696" max="6696" width="6.28515625" style="118" customWidth="1"/>
    <col min="6697" max="6707" width="0" style="118" hidden="1" customWidth="1"/>
    <col min="6708" max="6911" width="11.42578125" style="118"/>
    <col min="6912" max="6912" width="6.140625" style="118" customWidth="1"/>
    <col min="6913" max="6913" width="0" style="118" hidden="1" customWidth="1"/>
    <col min="6914" max="6914" width="20.28515625" style="118" customWidth="1"/>
    <col min="6915" max="6915" width="19.140625" style="118" customWidth="1"/>
    <col min="6916" max="6916" width="18" style="118" customWidth="1"/>
    <col min="6917" max="6917" width="17.85546875" style="118" customWidth="1"/>
    <col min="6918" max="6918" width="15.42578125" style="118" customWidth="1"/>
    <col min="6919" max="6919" width="20.28515625" style="118" customWidth="1"/>
    <col min="6920" max="6920" width="20.140625" style="118" customWidth="1"/>
    <col min="6921" max="6921" width="9.140625" style="118" customWidth="1"/>
    <col min="6922" max="6922" width="8.85546875" style="118" customWidth="1"/>
    <col min="6923" max="6923" width="14.5703125" style="118" customWidth="1"/>
    <col min="6924" max="6924" width="9.7109375" style="118" customWidth="1"/>
    <col min="6925" max="6925" width="9.140625" style="118" customWidth="1"/>
    <col min="6926" max="6926" width="5.7109375" style="118" customWidth="1"/>
    <col min="6927" max="6927" width="12.7109375" style="118" customWidth="1"/>
    <col min="6928" max="6928" width="12.28515625" style="118" customWidth="1"/>
    <col min="6929" max="6929" width="6.7109375" style="118" customWidth="1"/>
    <col min="6930" max="6930" width="6" style="118" customWidth="1"/>
    <col min="6931" max="6931" width="14" style="118" customWidth="1"/>
    <col min="6932" max="6932" width="13.28515625" style="118" customWidth="1"/>
    <col min="6933" max="6934" width="14.28515625" style="118" customWidth="1"/>
    <col min="6935" max="6936" width="0" style="118" hidden="1" customWidth="1"/>
    <col min="6937" max="6937" width="18" style="118" customWidth="1"/>
    <col min="6938" max="6938" width="13.140625" style="118" customWidth="1"/>
    <col min="6939" max="6939" width="0" style="118" hidden="1" customWidth="1"/>
    <col min="6940" max="6940" width="17.42578125" style="118" customWidth="1"/>
    <col min="6941" max="6941" width="5.140625" style="118" customWidth="1"/>
    <col min="6942" max="6942" width="3.5703125" style="118" customWidth="1"/>
    <col min="6943" max="6943" width="7.42578125" style="118" customWidth="1"/>
    <col min="6944" max="6944" width="25.140625" style="118" customWidth="1"/>
    <col min="6945" max="6945" width="8.7109375" style="118" customWidth="1"/>
    <col min="6946" max="6946" width="10" style="118" customWidth="1"/>
    <col min="6947" max="6947" width="8.7109375" style="118" customWidth="1"/>
    <col min="6948" max="6948" width="3.85546875" style="118" customWidth="1"/>
    <col min="6949" max="6949" width="19.28515625" style="118" customWidth="1"/>
    <col min="6950" max="6950" width="11.42578125" style="118" customWidth="1"/>
    <col min="6951" max="6951" width="13.28515625" style="118" customWidth="1"/>
    <col min="6952" max="6952" width="6.28515625" style="118" customWidth="1"/>
    <col min="6953" max="6963" width="0" style="118" hidden="1" customWidth="1"/>
    <col min="6964" max="7167" width="11.42578125" style="118"/>
    <col min="7168" max="7168" width="6.140625" style="118" customWidth="1"/>
    <col min="7169" max="7169" width="0" style="118" hidden="1" customWidth="1"/>
    <col min="7170" max="7170" width="20.28515625" style="118" customWidth="1"/>
    <col min="7171" max="7171" width="19.140625" style="118" customWidth="1"/>
    <col min="7172" max="7172" width="18" style="118" customWidth="1"/>
    <col min="7173" max="7173" width="17.85546875" style="118" customWidth="1"/>
    <col min="7174" max="7174" width="15.42578125" style="118" customWidth="1"/>
    <col min="7175" max="7175" width="20.28515625" style="118" customWidth="1"/>
    <col min="7176" max="7176" width="20.140625" style="118" customWidth="1"/>
    <col min="7177" max="7177" width="9.140625" style="118" customWidth="1"/>
    <col min="7178" max="7178" width="8.85546875" style="118" customWidth="1"/>
    <col min="7179" max="7179" width="14.5703125" style="118" customWidth="1"/>
    <col min="7180" max="7180" width="9.7109375" style="118" customWidth="1"/>
    <col min="7181" max="7181" width="9.140625" style="118" customWidth="1"/>
    <col min="7182" max="7182" width="5.7109375" style="118" customWidth="1"/>
    <col min="7183" max="7183" width="12.7109375" style="118" customWidth="1"/>
    <col min="7184" max="7184" width="12.28515625" style="118" customWidth="1"/>
    <col min="7185" max="7185" width="6.7109375" style="118" customWidth="1"/>
    <col min="7186" max="7186" width="6" style="118" customWidth="1"/>
    <col min="7187" max="7187" width="14" style="118" customWidth="1"/>
    <col min="7188" max="7188" width="13.28515625" style="118" customWidth="1"/>
    <col min="7189" max="7190" width="14.28515625" style="118" customWidth="1"/>
    <col min="7191" max="7192" width="0" style="118" hidden="1" customWidth="1"/>
    <col min="7193" max="7193" width="18" style="118" customWidth="1"/>
    <col min="7194" max="7194" width="13.140625" style="118" customWidth="1"/>
    <col min="7195" max="7195" width="0" style="118" hidden="1" customWidth="1"/>
    <col min="7196" max="7196" width="17.42578125" style="118" customWidth="1"/>
    <col min="7197" max="7197" width="5.140625" style="118" customWidth="1"/>
    <col min="7198" max="7198" width="3.5703125" style="118" customWidth="1"/>
    <col min="7199" max="7199" width="7.42578125" style="118" customWidth="1"/>
    <col min="7200" max="7200" width="25.140625" style="118" customWidth="1"/>
    <col min="7201" max="7201" width="8.7109375" style="118" customWidth="1"/>
    <col min="7202" max="7202" width="10" style="118" customWidth="1"/>
    <col min="7203" max="7203" width="8.7109375" style="118" customWidth="1"/>
    <col min="7204" max="7204" width="3.85546875" style="118" customWidth="1"/>
    <col min="7205" max="7205" width="19.28515625" style="118" customWidth="1"/>
    <col min="7206" max="7206" width="11.42578125" style="118" customWidth="1"/>
    <col min="7207" max="7207" width="13.28515625" style="118" customWidth="1"/>
    <col min="7208" max="7208" width="6.28515625" style="118" customWidth="1"/>
    <col min="7209" max="7219" width="0" style="118" hidden="1" customWidth="1"/>
    <col min="7220" max="7423" width="11.42578125" style="118"/>
    <col min="7424" max="7424" width="6.140625" style="118" customWidth="1"/>
    <col min="7425" max="7425" width="0" style="118" hidden="1" customWidth="1"/>
    <col min="7426" max="7426" width="20.28515625" style="118" customWidth="1"/>
    <col min="7427" max="7427" width="19.140625" style="118" customWidth="1"/>
    <col min="7428" max="7428" width="18" style="118" customWidth="1"/>
    <col min="7429" max="7429" width="17.85546875" style="118" customWidth="1"/>
    <col min="7430" max="7430" width="15.42578125" style="118" customWidth="1"/>
    <col min="7431" max="7431" width="20.28515625" style="118" customWidth="1"/>
    <col min="7432" max="7432" width="20.140625" style="118" customWidth="1"/>
    <col min="7433" max="7433" width="9.140625" style="118" customWidth="1"/>
    <col min="7434" max="7434" width="8.85546875" style="118" customWidth="1"/>
    <col min="7435" max="7435" width="14.5703125" style="118" customWidth="1"/>
    <col min="7436" max="7436" width="9.7109375" style="118" customWidth="1"/>
    <col min="7437" max="7437" width="9.140625" style="118" customWidth="1"/>
    <col min="7438" max="7438" width="5.7109375" style="118" customWidth="1"/>
    <col min="7439" max="7439" width="12.7109375" style="118" customWidth="1"/>
    <col min="7440" max="7440" width="12.28515625" style="118" customWidth="1"/>
    <col min="7441" max="7441" width="6.7109375" style="118" customWidth="1"/>
    <col min="7442" max="7442" width="6" style="118" customWidth="1"/>
    <col min="7443" max="7443" width="14" style="118" customWidth="1"/>
    <col min="7444" max="7444" width="13.28515625" style="118" customWidth="1"/>
    <col min="7445" max="7446" width="14.28515625" style="118" customWidth="1"/>
    <col min="7447" max="7448" width="0" style="118" hidden="1" customWidth="1"/>
    <col min="7449" max="7449" width="18" style="118" customWidth="1"/>
    <col min="7450" max="7450" width="13.140625" style="118" customWidth="1"/>
    <col min="7451" max="7451" width="0" style="118" hidden="1" customWidth="1"/>
    <col min="7452" max="7452" width="17.42578125" style="118" customWidth="1"/>
    <col min="7453" max="7453" width="5.140625" style="118" customWidth="1"/>
    <col min="7454" max="7454" width="3.5703125" style="118" customWidth="1"/>
    <col min="7455" max="7455" width="7.42578125" style="118" customWidth="1"/>
    <col min="7456" max="7456" width="25.140625" style="118" customWidth="1"/>
    <col min="7457" max="7457" width="8.7109375" style="118" customWidth="1"/>
    <col min="7458" max="7458" width="10" style="118" customWidth="1"/>
    <col min="7459" max="7459" width="8.7109375" style="118" customWidth="1"/>
    <col min="7460" max="7460" width="3.85546875" style="118" customWidth="1"/>
    <col min="7461" max="7461" width="19.28515625" style="118" customWidth="1"/>
    <col min="7462" max="7462" width="11.42578125" style="118" customWidth="1"/>
    <col min="7463" max="7463" width="13.28515625" style="118" customWidth="1"/>
    <col min="7464" max="7464" width="6.28515625" style="118" customWidth="1"/>
    <col min="7465" max="7475" width="0" style="118" hidden="1" customWidth="1"/>
    <col min="7476" max="7679" width="11.42578125" style="118"/>
    <col min="7680" max="7680" width="6.140625" style="118" customWidth="1"/>
    <col min="7681" max="7681" width="0" style="118" hidden="1" customWidth="1"/>
    <col min="7682" max="7682" width="20.28515625" style="118" customWidth="1"/>
    <col min="7683" max="7683" width="19.140625" style="118" customWidth="1"/>
    <col min="7684" max="7684" width="18" style="118" customWidth="1"/>
    <col min="7685" max="7685" width="17.85546875" style="118" customWidth="1"/>
    <col min="7686" max="7686" width="15.42578125" style="118" customWidth="1"/>
    <col min="7687" max="7687" width="20.28515625" style="118" customWidth="1"/>
    <col min="7688" max="7688" width="20.140625" style="118" customWidth="1"/>
    <col min="7689" max="7689" width="9.140625" style="118" customWidth="1"/>
    <col min="7690" max="7690" width="8.85546875" style="118" customWidth="1"/>
    <col min="7691" max="7691" width="14.5703125" style="118" customWidth="1"/>
    <col min="7692" max="7692" width="9.7109375" style="118" customWidth="1"/>
    <col min="7693" max="7693" width="9.140625" style="118" customWidth="1"/>
    <col min="7694" max="7694" width="5.7109375" style="118" customWidth="1"/>
    <col min="7695" max="7695" width="12.7109375" style="118" customWidth="1"/>
    <col min="7696" max="7696" width="12.28515625" style="118" customWidth="1"/>
    <col min="7697" max="7697" width="6.7109375" style="118" customWidth="1"/>
    <col min="7698" max="7698" width="6" style="118" customWidth="1"/>
    <col min="7699" max="7699" width="14" style="118" customWidth="1"/>
    <col min="7700" max="7700" width="13.28515625" style="118" customWidth="1"/>
    <col min="7701" max="7702" width="14.28515625" style="118" customWidth="1"/>
    <col min="7703" max="7704" width="0" style="118" hidden="1" customWidth="1"/>
    <col min="7705" max="7705" width="18" style="118" customWidth="1"/>
    <col min="7706" max="7706" width="13.140625" style="118" customWidth="1"/>
    <col min="7707" max="7707" width="0" style="118" hidden="1" customWidth="1"/>
    <col min="7708" max="7708" width="17.42578125" style="118" customWidth="1"/>
    <col min="7709" max="7709" width="5.140625" style="118" customWidth="1"/>
    <col min="7710" max="7710" width="3.5703125" style="118" customWidth="1"/>
    <col min="7711" max="7711" width="7.42578125" style="118" customWidth="1"/>
    <col min="7712" max="7712" width="25.140625" style="118" customWidth="1"/>
    <col min="7713" max="7713" width="8.7109375" style="118" customWidth="1"/>
    <col min="7714" max="7714" width="10" style="118" customWidth="1"/>
    <col min="7715" max="7715" width="8.7109375" style="118" customWidth="1"/>
    <col min="7716" max="7716" width="3.85546875" style="118" customWidth="1"/>
    <col min="7717" max="7717" width="19.28515625" style="118" customWidth="1"/>
    <col min="7718" max="7718" width="11.42578125" style="118" customWidth="1"/>
    <col min="7719" max="7719" width="13.28515625" style="118" customWidth="1"/>
    <col min="7720" max="7720" width="6.28515625" style="118" customWidth="1"/>
    <col min="7721" max="7731" width="0" style="118" hidden="1" customWidth="1"/>
    <col min="7732" max="7935" width="11.42578125" style="118"/>
    <col min="7936" max="7936" width="6.140625" style="118" customWidth="1"/>
    <col min="7937" max="7937" width="0" style="118" hidden="1" customWidth="1"/>
    <col min="7938" max="7938" width="20.28515625" style="118" customWidth="1"/>
    <col min="7939" max="7939" width="19.140625" style="118" customWidth="1"/>
    <col min="7940" max="7940" width="18" style="118" customWidth="1"/>
    <col min="7941" max="7941" width="17.85546875" style="118" customWidth="1"/>
    <col min="7942" max="7942" width="15.42578125" style="118" customWidth="1"/>
    <col min="7943" max="7943" width="20.28515625" style="118" customWidth="1"/>
    <col min="7944" max="7944" width="20.140625" style="118" customWidth="1"/>
    <col min="7945" max="7945" width="9.140625" style="118" customWidth="1"/>
    <col min="7946" max="7946" width="8.85546875" style="118" customWidth="1"/>
    <col min="7947" max="7947" width="14.5703125" style="118" customWidth="1"/>
    <col min="7948" max="7948" width="9.7109375" style="118" customWidth="1"/>
    <col min="7949" max="7949" width="9.140625" style="118" customWidth="1"/>
    <col min="7950" max="7950" width="5.7109375" style="118" customWidth="1"/>
    <col min="7951" max="7951" width="12.7109375" style="118" customWidth="1"/>
    <col min="7952" max="7952" width="12.28515625" style="118" customWidth="1"/>
    <col min="7953" max="7953" width="6.7109375" style="118" customWidth="1"/>
    <col min="7954" max="7954" width="6" style="118" customWidth="1"/>
    <col min="7955" max="7955" width="14" style="118" customWidth="1"/>
    <col min="7956" max="7956" width="13.28515625" style="118" customWidth="1"/>
    <col min="7957" max="7958" width="14.28515625" style="118" customWidth="1"/>
    <col min="7959" max="7960" width="0" style="118" hidden="1" customWidth="1"/>
    <col min="7961" max="7961" width="18" style="118" customWidth="1"/>
    <col min="7962" max="7962" width="13.140625" style="118" customWidth="1"/>
    <col min="7963" max="7963" width="0" style="118" hidden="1" customWidth="1"/>
    <col min="7964" max="7964" width="17.42578125" style="118" customWidth="1"/>
    <col min="7965" max="7965" width="5.140625" style="118" customWidth="1"/>
    <col min="7966" max="7966" width="3.5703125" style="118" customWidth="1"/>
    <col min="7967" max="7967" width="7.42578125" style="118" customWidth="1"/>
    <col min="7968" max="7968" width="25.140625" style="118" customWidth="1"/>
    <col min="7969" max="7969" width="8.7109375" style="118" customWidth="1"/>
    <col min="7970" max="7970" width="10" style="118" customWidth="1"/>
    <col min="7971" max="7971" width="8.7109375" style="118" customWidth="1"/>
    <col min="7972" max="7972" width="3.85546875" style="118" customWidth="1"/>
    <col min="7973" max="7973" width="19.28515625" style="118" customWidth="1"/>
    <col min="7974" max="7974" width="11.42578125" style="118" customWidth="1"/>
    <col min="7975" max="7975" width="13.28515625" style="118" customWidth="1"/>
    <col min="7976" max="7976" width="6.28515625" style="118" customWidth="1"/>
    <col min="7977" max="7987" width="0" style="118" hidden="1" customWidth="1"/>
    <col min="7988" max="8191" width="11.42578125" style="118"/>
    <col min="8192" max="8192" width="6.140625" style="118" customWidth="1"/>
    <col min="8193" max="8193" width="0" style="118" hidden="1" customWidth="1"/>
    <col min="8194" max="8194" width="20.28515625" style="118" customWidth="1"/>
    <col min="8195" max="8195" width="19.140625" style="118" customWidth="1"/>
    <col min="8196" max="8196" width="18" style="118" customWidth="1"/>
    <col min="8197" max="8197" width="17.85546875" style="118" customWidth="1"/>
    <col min="8198" max="8198" width="15.42578125" style="118" customWidth="1"/>
    <col min="8199" max="8199" width="20.28515625" style="118" customWidth="1"/>
    <col min="8200" max="8200" width="20.140625" style="118" customWidth="1"/>
    <col min="8201" max="8201" width="9.140625" style="118" customWidth="1"/>
    <col min="8202" max="8202" width="8.85546875" style="118" customWidth="1"/>
    <col min="8203" max="8203" width="14.5703125" style="118" customWidth="1"/>
    <col min="8204" max="8204" width="9.7109375" style="118" customWidth="1"/>
    <col min="8205" max="8205" width="9.140625" style="118" customWidth="1"/>
    <col min="8206" max="8206" width="5.7109375" style="118" customWidth="1"/>
    <col min="8207" max="8207" width="12.7109375" style="118" customWidth="1"/>
    <col min="8208" max="8208" width="12.28515625" style="118" customWidth="1"/>
    <col min="8209" max="8209" width="6.7109375" style="118" customWidth="1"/>
    <col min="8210" max="8210" width="6" style="118" customWidth="1"/>
    <col min="8211" max="8211" width="14" style="118" customWidth="1"/>
    <col min="8212" max="8212" width="13.28515625" style="118" customWidth="1"/>
    <col min="8213" max="8214" width="14.28515625" style="118" customWidth="1"/>
    <col min="8215" max="8216" width="0" style="118" hidden="1" customWidth="1"/>
    <col min="8217" max="8217" width="18" style="118" customWidth="1"/>
    <col min="8218" max="8218" width="13.140625" style="118" customWidth="1"/>
    <col min="8219" max="8219" width="0" style="118" hidden="1" customWidth="1"/>
    <col min="8220" max="8220" width="17.42578125" style="118" customWidth="1"/>
    <col min="8221" max="8221" width="5.140625" style="118" customWidth="1"/>
    <col min="8222" max="8222" width="3.5703125" style="118" customWidth="1"/>
    <col min="8223" max="8223" width="7.42578125" style="118" customWidth="1"/>
    <col min="8224" max="8224" width="25.140625" style="118" customWidth="1"/>
    <col min="8225" max="8225" width="8.7109375" style="118" customWidth="1"/>
    <col min="8226" max="8226" width="10" style="118" customWidth="1"/>
    <col min="8227" max="8227" width="8.7109375" style="118" customWidth="1"/>
    <col min="8228" max="8228" width="3.85546875" style="118" customWidth="1"/>
    <col min="8229" max="8229" width="19.28515625" style="118" customWidth="1"/>
    <col min="8230" max="8230" width="11.42578125" style="118" customWidth="1"/>
    <col min="8231" max="8231" width="13.28515625" style="118" customWidth="1"/>
    <col min="8232" max="8232" width="6.28515625" style="118" customWidth="1"/>
    <col min="8233" max="8243" width="0" style="118" hidden="1" customWidth="1"/>
    <col min="8244" max="8447" width="11.42578125" style="118"/>
    <col min="8448" max="8448" width="6.140625" style="118" customWidth="1"/>
    <col min="8449" max="8449" width="0" style="118" hidden="1" customWidth="1"/>
    <col min="8450" max="8450" width="20.28515625" style="118" customWidth="1"/>
    <col min="8451" max="8451" width="19.140625" style="118" customWidth="1"/>
    <col min="8452" max="8452" width="18" style="118" customWidth="1"/>
    <col min="8453" max="8453" width="17.85546875" style="118" customWidth="1"/>
    <col min="8454" max="8454" width="15.42578125" style="118" customWidth="1"/>
    <col min="8455" max="8455" width="20.28515625" style="118" customWidth="1"/>
    <col min="8456" max="8456" width="20.140625" style="118" customWidth="1"/>
    <col min="8457" max="8457" width="9.140625" style="118" customWidth="1"/>
    <col min="8458" max="8458" width="8.85546875" style="118" customWidth="1"/>
    <col min="8459" max="8459" width="14.5703125" style="118" customWidth="1"/>
    <col min="8460" max="8460" width="9.7109375" style="118" customWidth="1"/>
    <col min="8461" max="8461" width="9.140625" style="118" customWidth="1"/>
    <col min="8462" max="8462" width="5.7109375" style="118" customWidth="1"/>
    <col min="8463" max="8463" width="12.7109375" style="118" customWidth="1"/>
    <col min="8464" max="8464" width="12.28515625" style="118" customWidth="1"/>
    <col min="8465" max="8465" width="6.7109375" style="118" customWidth="1"/>
    <col min="8466" max="8466" width="6" style="118" customWidth="1"/>
    <col min="8467" max="8467" width="14" style="118" customWidth="1"/>
    <col min="8468" max="8468" width="13.28515625" style="118" customWidth="1"/>
    <col min="8469" max="8470" width="14.28515625" style="118" customWidth="1"/>
    <col min="8471" max="8472" width="0" style="118" hidden="1" customWidth="1"/>
    <col min="8473" max="8473" width="18" style="118" customWidth="1"/>
    <col min="8474" max="8474" width="13.140625" style="118" customWidth="1"/>
    <col min="8475" max="8475" width="0" style="118" hidden="1" customWidth="1"/>
    <col min="8476" max="8476" width="17.42578125" style="118" customWidth="1"/>
    <col min="8477" max="8477" width="5.140625" style="118" customWidth="1"/>
    <col min="8478" max="8478" width="3.5703125" style="118" customWidth="1"/>
    <col min="8479" max="8479" width="7.42578125" style="118" customWidth="1"/>
    <col min="8480" max="8480" width="25.140625" style="118" customWidth="1"/>
    <col min="8481" max="8481" width="8.7109375" style="118" customWidth="1"/>
    <col min="8482" max="8482" width="10" style="118" customWidth="1"/>
    <col min="8483" max="8483" width="8.7109375" style="118" customWidth="1"/>
    <col min="8484" max="8484" width="3.85546875" style="118" customWidth="1"/>
    <col min="8485" max="8485" width="19.28515625" style="118" customWidth="1"/>
    <col min="8486" max="8486" width="11.42578125" style="118" customWidth="1"/>
    <col min="8487" max="8487" width="13.28515625" style="118" customWidth="1"/>
    <col min="8488" max="8488" width="6.28515625" style="118" customWidth="1"/>
    <col min="8489" max="8499" width="0" style="118" hidden="1" customWidth="1"/>
    <col min="8500" max="8703" width="11.42578125" style="118"/>
    <col min="8704" max="8704" width="6.140625" style="118" customWidth="1"/>
    <col min="8705" max="8705" width="0" style="118" hidden="1" customWidth="1"/>
    <col min="8706" max="8706" width="20.28515625" style="118" customWidth="1"/>
    <col min="8707" max="8707" width="19.140625" style="118" customWidth="1"/>
    <col min="8708" max="8708" width="18" style="118" customWidth="1"/>
    <col min="8709" max="8709" width="17.85546875" style="118" customWidth="1"/>
    <col min="8710" max="8710" width="15.42578125" style="118" customWidth="1"/>
    <col min="8711" max="8711" width="20.28515625" style="118" customWidth="1"/>
    <col min="8712" max="8712" width="20.140625" style="118" customWidth="1"/>
    <col min="8713" max="8713" width="9.140625" style="118" customWidth="1"/>
    <col min="8714" max="8714" width="8.85546875" style="118" customWidth="1"/>
    <col min="8715" max="8715" width="14.5703125" style="118" customWidth="1"/>
    <col min="8716" max="8716" width="9.7109375" style="118" customWidth="1"/>
    <col min="8717" max="8717" width="9.140625" style="118" customWidth="1"/>
    <col min="8718" max="8718" width="5.7109375" style="118" customWidth="1"/>
    <col min="8719" max="8719" width="12.7109375" style="118" customWidth="1"/>
    <col min="8720" max="8720" width="12.28515625" style="118" customWidth="1"/>
    <col min="8721" max="8721" width="6.7109375" style="118" customWidth="1"/>
    <col min="8722" max="8722" width="6" style="118" customWidth="1"/>
    <col min="8723" max="8723" width="14" style="118" customWidth="1"/>
    <col min="8724" max="8724" width="13.28515625" style="118" customWidth="1"/>
    <col min="8725" max="8726" width="14.28515625" style="118" customWidth="1"/>
    <col min="8727" max="8728" width="0" style="118" hidden="1" customWidth="1"/>
    <col min="8729" max="8729" width="18" style="118" customWidth="1"/>
    <col min="8730" max="8730" width="13.140625" style="118" customWidth="1"/>
    <col min="8731" max="8731" width="0" style="118" hidden="1" customWidth="1"/>
    <col min="8732" max="8732" width="17.42578125" style="118" customWidth="1"/>
    <col min="8733" max="8733" width="5.140625" style="118" customWidth="1"/>
    <col min="8734" max="8734" width="3.5703125" style="118" customWidth="1"/>
    <col min="8735" max="8735" width="7.42578125" style="118" customWidth="1"/>
    <col min="8736" max="8736" width="25.140625" style="118" customWidth="1"/>
    <col min="8737" max="8737" width="8.7109375" style="118" customWidth="1"/>
    <col min="8738" max="8738" width="10" style="118" customWidth="1"/>
    <col min="8739" max="8739" width="8.7109375" style="118" customWidth="1"/>
    <col min="8740" max="8740" width="3.85546875" style="118" customWidth="1"/>
    <col min="8741" max="8741" width="19.28515625" style="118" customWidth="1"/>
    <col min="8742" max="8742" width="11.42578125" style="118" customWidth="1"/>
    <col min="8743" max="8743" width="13.28515625" style="118" customWidth="1"/>
    <col min="8744" max="8744" width="6.28515625" style="118" customWidth="1"/>
    <col min="8745" max="8755" width="0" style="118" hidden="1" customWidth="1"/>
    <col min="8756" max="8959" width="11.42578125" style="118"/>
    <col min="8960" max="8960" width="6.140625" style="118" customWidth="1"/>
    <col min="8961" max="8961" width="0" style="118" hidden="1" customWidth="1"/>
    <col min="8962" max="8962" width="20.28515625" style="118" customWidth="1"/>
    <col min="8963" max="8963" width="19.140625" style="118" customWidth="1"/>
    <col min="8964" max="8964" width="18" style="118" customWidth="1"/>
    <col min="8965" max="8965" width="17.85546875" style="118" customWidth="1"/>
    <col min="8966" max="8966" width="15.42578125" style="118" customWidth="1"/>
    <col min="8967" max="8967" width="20.28515625" style="118" customWidth="1"/>
    <col min="8968" max="8968" width="20.140625" style="118" customWidth="1"/>
    <col min="8969" max="8969" width="9.140625" style="118" customWidth="1"/>
    <col min="8970" max="8970" width="8.85546875" style="118" customWidth="1"/>
    <col min="8971" max="8971" width="14.5703125" style="118" customWidth="1"/>
    <col min="8972" max="8972" width="9.7109375" style="118" customWidth="1"/>
    <col min="8973" max="8973" width="9.140625" style="118" customWidth="1"/>
    <col min="8974" max="8974" width="5.7109375" style="118" customWidth="1"/>
    <col min="8975" max="8975" width="12.7109375" style="118" customWidth="1"/>
    <col min="8976" max="8976" width="12.28515625" style="118" customWidth="1"/>
    <col min="8977" max="8977" width="6.7109375" style="118" customWidth="1"/>
    <col min="8978" max="8978" width="6" style="118" customWidth="1"/>
    <col min="8979" max="8979" width="14" style="118" customWidth="1"/>
    <col min="8980" max="8980" width="13.28515625" style="118" customWidth="1"/>
    <col min="8981" max="8982" width="14.28515625" style="118" customWidth="1"/>
    <col min="8983" max="8984" width="0" style="118" hidden="1" customWidth="1"/>
    <col min="8985" max="8985" width="18" style="118" customWidth="1"/>
    <col min="8986" max="8986" width="13.140625" style="118" customWidth="1"/>
    <col min="8987" max="8987" width="0" style="118" hidden="1" customWidth="1"/>
    <col min="8988" max="8988" width="17.42578125" style="118" customWidth="1"/>
    <col min="8989" max="8989" width="5.140625" style="118" customWidth="1"/>
    <col min="8990" max="8990" width="3.5703125" style="118" customWidth="1"/>
    <col min="8991" max="8991" width="7.42578125" style="118" customWidth="1"/>
    <col min="8992" max="8992" width="25.140625" style="118" customWidth="1"/>
    <col min="8993" max="8993" width="8.7109375" style="118" customWidth="1"/>
    <col min="8994" max="8994" width="10" style="118" customWidth="1"/>
    <col min="8995" max="8995" width="8.7109375" style="118" customWidth="1"/>
    <col min="8996" max="8996" width="3.85546875" style="118" customWidth="1"/>
    <col min="8997" max="8997" width="19.28515625" style="118" customWidth="1"/>
    <col min="8998" max="8998" width="11.42578125" style="118" customWidth="1"/>
    <col min="8999" max="8999" width="13.28515625" style="118" customWidth="1"/>
    <col min="9000" max="9000" width="6.28515625" style="118" customWidth="1"/>
    <col min="9001" max="9011" width="0" style="118" hidden="1" customWidth="1"/>
    <col min="9012" max="9215" width="11.42578125" style="118"/>
    <col min="9216" max="9216" width="6.140625" style="118" customWidth="1"/>
    <col min="9217" max="9217" width="0" style="118" hidden="1" customWidth="1"/>
    <col min="9218" max="9218" width="20.28515625" style="118" customWidth="1"/>
    <col min="9219" max="9219" width="19.140625" style="118" customWidth="1"/>
    <col min="9220" max="9220" width="18" style="118" customWidth="1"/>
    <col min="9221" max="9221" width="17.85546875" style="118" customWidth="1"/>
    <col min="9222" max="9222" width="15.42578125" style="118" customWidth="1"/>
    <col min="9223" max="9223" width="20.28515625" style="118" customWidth="1"/>
    <col min="9224" max="9224" width="20.140625" style="118" customWidth="1"/>
    <col min="9225" max="9225" width="9.140625" style="118" customWidth="1"/>
    <col min="9226" max="9226" width="8.85546875" style="118" customWidth="1"/>
    <col min="9227" max="9227" width="14.5703125" style="118" customWidth="1"/>
    <col min="9228" max="9228" width="9.7109375" style="118" customWidth="1"/>
    <col min="9229" max="9229" width="9.140625" style="118" customWidth="1"/>
    <col min="9230" max="9230" width="5.7109375" style="118" customWidth="1"/>
    <col min="9231" max="9231" width="12.7109375" style="118" customWidth="1"/>
    <col min="9232" max="9232" width="12.28515625" style="118" customWidth="1"/>
    <col min="9233" max="9233" width="6.7109375" style="118" customWidth="1"/>
    <col min="9234" max="9234" width="6" style="118" customWidth="1"/>
    <col min="9235" max="9235" width="14" style="118" customWidth="1"/>
    <col min="9236" max="9236" width="13.28515625" style="118" customWidth="1"/>
    <col min="9237" max="9238" width="14.28515625" style="118" customWidth="1"/>
    <col min="9239" max="9240" width="0" style="118" hidden="1" customWidth="1"/>
    <col min="9241" max="9241" width="18" style="118" customWidth="1"/>
    <col min="9242" max="9242" width="13.140625" style="118" customWidth="1"/>
    <col min="9243" max="9243" width="0" style="118" hidden="1" customWidth="1"/>
    <col min="9244" max="9244" width="17.42578125" style="118" customWidth="1"/>
    <col min="9245" max="9245" width="5.140625" style="118" customWidth="1"/>
    <col min="9246" max="9246" width="3.5703125" style="118" customWidth="1"/>
    <col min="9247" max="9247" width="7.42578125" style="118" customWidth="1"/>
    <col min="9248" max="9248" width="25.140625" style="118" customWidth="1"/>
    <col min="9249" max="9249" width="8.7109375" style="118" customWidth="1"/>
    <col min="9250" max="9250" width="10" style="118" customWidth="1"/>
    <col min="9251" max="9251" width="8.7109375" style="118" customWidth="1"/>
    <col min="9252" max="9252" width="3.85546875" style="118" customWidth="1"/>
    <col min="9253" max="9253" width="19.28515625" style="118" customWidth="1"/>
    <col min="9254" max="9254" width="11.42578125" style="118" customWidth="1"/>
    <col min="9255" max="9255" width="13.28515625" style="118" customWidth="1"/>
    <col min="9256" max="9256" width="6.28515625" style="118" customWidth="1"/>
    <col min="9257" max="9267" width="0" style="118" hidden="1" customWidth="1"/>
    <col min="9268" max="9471" width="11.42578125" style="118"/>
    <col min="9472" max="9472" width="6.140625" style="118" customWidth="1"/>
    <col min="9473" max="9473" width="0" style="118" hidden="1" customWidth="1"/>
    <col min="9474" max="9474" width="20.28515625" style="118" customWidth="1"/>
    <col min="9475" max="9475" width="19.140625" style="118" customWidth="1"/>
    <col min="9476" max="9476" width="18" style="118" customWidth="1"/>
    <col min="9477" max="9477" width="17.85546875" style="118" customWidth="1"/>
    <col min="9478" max="9478" width="15.42578125" style="118" customWidth="1"/>
    <col min="9479" max="9479" width="20.28515625" style="118" customWidth="1"/>
    <col min="9480" max="9480" width="20.140625" style="118" customWidth="1"/>
    <col min="9481" max="9481" width="9.140625" style="118" customWidth="1"/>
    <col min="9482" max="9482" width="8.85546875" style="118" customWidth="1"/>
    <col min="9483" max="9483" width="14.5703125" style="118" customWidth="1"/>
    <col min="9484" max="9484" width="9.7109375" style="118" customWidth="1"/>
    <col min="9485" max="9485" width="9.140625" style="118" customWidth="1"/>
    <col min="9486" max="9486" width="5.7109375" style="118" customWidth="1"/>
    <col min="9487" max="9487" width="12.7109375" style="118" customWidth="1"/>
    <col min="9488" max="9488" width="12.28515625" style="118" customWidth="1"/>
    <col min="9489" max="9489" width="6.7109375" style="118" customWidth="1"/>
    <col min="9490" max="9490" width="6" style="118" customWidth="1"/>
    <col min="9491" max="9491" width="14" style="118" customWidth="1"/>
    <col min="9492" max="9492" width="13.28515625" style="118" customWidth="1"/>
    <col min="9493" max="9494" width="14.28515625" style="118" customWidth="1"/>
    <col min="9495" max="9496" width="0" style="118" hidden="1" customWidth="1"/>
    <col min="9497" max="9497" width="18" style="118" customWidth="1"/>
    <col min="9498" max="9498" width="13.140625" style="118" customWidth="1"/>
    <col min="9499" max="9499" width="0" style="118" hidden="1" customWidth="1"/>
    <col min="9500" max="9500" width="17.42578125" style="118" customWidth="1"/>
    <col min="9501" max="9501" width="5.140625" style="118" customWidth="1"/>
    <col min="9502" max="9502" width="3.5703125" style="118" customWidth="1"/>
    <col min="9503" max="9503" width="7.42578125" style="118" customWidth="1"/>
    <col min="9504" max="9504" width="25.140625" style="118" customWidth="1"/>
    <col min="9505" max="9505" width="8.7109375" style="118" customWidth="1"/>
    <col min="9506" max="9506" width="10" style="118" customWidth="1"/>
    <col min="9507" max="9507" width="8.7109375" style="118" customWidth="1"/>
    <col min="9508" max="9508" width="3.85546875" style="118" customWidth="1"/>
    <col min="9509" max="9509" width="19.28515625" style="118" customWidth="1"/>
    <col min="9510" max="9510" width="11.42578125" style="118" customWidth="1"/>
    <col min="9511" max="9511" width="13.28515625" style="118" customWidth="1"/>
    <col min="9512" max="9512" width="6.28515625" style="118" customWidth="1"/>
    <col min="9513" max="9523" width="0" style="118" hidden="1" customWidth="1"/>
    <col min="9524" max="9727" width="11.42578125" style="118"/>
    <col min="9728" max="9728" width="6.140625" style="118" customWidth="1"/>
    <col min="9729" max="9729" width="0" style="118" hidden="1" customWidth="1"/>
    <col min="9730" max="9730" width="20.28515625" style="118" customWidth="1"/>
    <col min="9731" max="9731" width="19.140625" style="118" customWidth="1"/>
    <col min="9732" max="9732" width="18" style="118" customWidth="1"/>
    <col min="9733" max="9733" width="17.85546875" style="118" customWidth="1"/>
    <col min="9734" max="9734" width="15.42578125" style="118" customWidth="1"/>
    <col min="9735" max="9735" width="20.28515625" style="118" customWidth="1"/>
    <col min="9736" max="9736" width="20.140625" style="118" customWidth="1"/>
    <col min="9737" max="9737" width="9.140625" style="118" customWidth="1"/>
    <col min="9738" max="9738" width="8.85546875" style="118" customWidth="1"/>
    <col min="9739" max="9739" width="14.5703125" style="118" customWidth="1"/>
    <col min="9740" max="9740" width="9.7109375" style="118" customWidth="1"/>
    <col min="9741" max="9741" width="9.140625" style="118" customWidth="1"/>
    <col min="9742" max="9742" width="5.7109375" style="118" customWidth="1"/>
    <col min="9743" max="9743" width="12.7109375" style="118" customWidth="1"/>
    <col min="9744" max="9744" width="12.28515625" style="118" customWidth="1"/>
    <col min="9745" max="9745" width="6.7109375" style="118" customWidth="1"/>
    <col min="9746" max="9746" width="6" style="118" customWidth="1"/>
    <col min="9747" max="9747" width="14" style="118" customWidth="1"/>
    <col min="9748" max="9748" width="13.28515625" style="118" customWidth="1"/>
    <col min="9749" max="9750" width="14.28515625" style="118" customWidth="1"/>
    <col min="9751" max="9752" width="0" style="118" hidden="1" customWidth="1"/>
    <col min="9753" max="9753" width="18" style="118" customWidth="1"/>
    <col min="9754" max="9754" width="13.140625" style="118" customWidth="1"/>
    <col min="9755" max="9755" width="0" style="118" hidden="1" customWidth="1"/>
    <col min="9756" max="9756" width="17.42578125" style="118" customWidth="1"/>
    <col min="9757" max="9757" width="5.140625" style="118" customWidth="1"/>
    <col min="9758" max="9758" width="3.5703125" style="118" customWidth="1"/>
    <col min="9759" max="9759" width="7.42578125" style="118" customWidth="1"/>
    <col min="9760" max="9760" width="25.140625" style="118" customWidth="1"/>
    <col min="9761" max="9761" width="8.7109375" style="118" customWidth="1"/>
    <col min="9762" max="9762" width="10" style="118" customWidth="1"/>
    <col min="9763" max="9763" width="8.7109375" style="118" customWidth="1"/>
    <col min="9764" max="9764" width="3.85546875" style="118" customWidth="1"/>
    <col min="9765" max="9765" width="19.28515625" style="118" customWidth="1"/>
    <col min="9766" max="9766" width="11.42578125" style="118" customWidth="1"/>
    <col min="9767" max="9767" width="13.28515625" style="118" customWidth="1"/>
    <col min="9768" max="9768" width="6.28515625" style="118" customWidth="1"/>
    <col min="9769" max="9779" width="0" style="118" hidden="1" customWidth="1"/>
    <col min="9780" max="9983" width="11.42578125" style="118"/>
    <col min="9984" max="9984" width="6.140625" style="118" customWidth="1"/>
    <col min="9985" max="9985" width="0" style="118" hidden="1" customWidth="1"/>
    <col min="9986" max="9986" width="20.28515625" style="118" customWidth="1"/>
    <col min="9987" max="9987" width="19.140625" style="118" customWidth="1"/>
    <col min="9988" max="9988" width="18" style="118" customWidth="1"/>
    <col min="9989" max="9989" width="17.85546875" style="118" customWidth="1"/>
    <col min="9990" max="9990" width="15.42578125" style="118" customWidth="1"/>
    <col min="9991" max="9991" width="20.28515625" style="118" customWidth="1"/>
    <col min="9992" max="9992" width="20.140625" style="118" customWidth="1"/>
    <col min="9993" max="9993" width="9.140625" style="118" customWidth="1"/>
    <col min="9994" max="9994" width="8.85546875" style="118" customWidth="1"/>
    <col min="9995" max="9995" width="14.5703125" style="118" customWidth="1"/>
    <col min="9996" max="9996" width="9.7109375" style="118" customWidth="1"/>
    <col min="9997" max="9997" width="9.140625" style="118" customWidth="1"/>
    <col min="9998" max="9998" width="5.7109375" style="118" customWidth="1"/>
    <col min="9999" max="9999" width="12.7109375" style="118" customWidth="1"/>
    <col min="10000" max="10000" width="12.28515625" style="118" customWidth="1"/>
    <col min="10001" max="10001" width="6.7109375" style="118" customWidth="1"/>
    <col min="10002" max="10002" width="6" style="118" customWidth="1"/>
    <col min="10003" max="10003" width="14" style="118" customWidth="1"/>
    <col min="10004" max="10004" width="13.28515625" style="118" customWidth="1"/>
    <col min="10005" max="10006" width="14.28515625" style="118" customWidth="1"/>
    <col min="10007" max="10008" width="0" style="118" hidden="1" customWidth="1"/>
    <col min="10009" max="10009" width="18" style="118" customWidth="1"/>
    <col min="10010" max="10010" width="13.140625" style="118" customWidth="1"/>
    <col min="10011" max="10011" width="0" style="118" hidden="1" customWidth="1"/>
    <col min="10012" max="10012" width="17.42578125" style="118" customWidth="1"/>
    <col min="10013" max="10013" width="5.140625" style="118" customWidth="1"/>
    <col min="10014" max="10014" width="3.5703125" style="118" customWidth="1"/>
    <col min="10015" max="10015" width="7.42578125" style="118" customWidth="1"/>
    <col min="10016" max="10016" width="25.140625" style="118" customWidth="1"/>
    <col min="10017" max="10017" width="8.7109375" style="118" customWidth="1"/>
    <col min="10018" max="10018" width="10" style="118" customWidth="1"/>
    <col min="10019" max="10019" width="8.7109375" style="118" customWidth="1"/>
    <col min="10020" max="10020" width="3.85546875" style="118" customWidth="1"/>
    <col min="10021" max="10021" width="19.28515625" style="118" customWidth="1"/>
    <col min="10022" max="10022" width="11.42578125" style="118" customWidth="1"/>
    <col min="10023" max="10023" width="13.28515625" style="118" customWidth="1"/>
    <col min="10024" max="10024" width="6.28515625" style="118" customWidth="1"/>
    <col min="10025" max="10035" width="0" style="118" hidden="1" customWidth="1"/>
    <col min="10036" max="10239" width="11.42578125" style="118"/>
    <col min="10240" max="10240" width="6.140625" style="118" customWidth="1"/>
    <col min="10241" max="10241" width="0" style="118" hidden="1" customWidth="1"/>
    <col min="10242" max="10242" width="20.28515625" style="118" customWidth="1"/>
    <col min="10243" max="10243" width="19.140625" style="118" customWidth="1"/>
    <col min="10244" max="10244" width="18" style="118" customWidth="1"/>
    <col min="10245" max="10245" width="17.85546875" style="118" customWidth="1"/>
    <col min="10246" max="10246" width="15.42578125" style="118" customWidth="1"/>
    <col min="10247" max="10247" width="20.28515625" style="118" customWidth="1"/>
    <col min="10248" max="10248" width="20.140625" style="118" customWidth="1"/>
    <col min="10249" max="10249" width="9.140625" style="118" customWidth="1"/>
    <col min="10250" max="10250" width="8.85546875" style="118" customWidth="1"/>
    <col min="10251" max="10251" width="14.5703125" style="118" customWidth="1"/>
    <col min="10252" max="10252" width="9.7109375" style="118" customWidth="1"/>
    <col min="10253" max="10253" width="9.140625" style="118" customWidth="1"/>
    <col min="10254" max="10254" width="5.7109375" style="118" customWidth="1"/>
    <col min="10255" max="10255" width="12.7109375" style="118" customWidth="1"/>
    <col min="10256" max="10256" width="12.28515625" style="118" customWidth="1"/>
    <col min="10257" max="10257" width="6.7109375" style="118" customWidth="1"/>
    <col min="10258" max="10258" width="6" style="118" customWidth="1"/>
    <col min="10259" max="10259" width="14" style="118" customWidth="1"/>
    <col min="10260" max="10260" width="13.28515625" style="118" customWidth="1"/>
    <col min="10261" max="10262" width="14.28515625" style="118" customWidth="1"/>
    <col min="10263" max="10264" width="0" style="118" hidden="1" customWidth="1"/>
    <col min="10265" max="10265" width="18" style="118" customWidth="1"/>
    <col min="10266" max="10266" width="13.140625" style="118" customWidth="1"/>
    <col min="10267" max="10267" width="0" style="118" hidden="1" customWidth="1"/>
    <col min="10268" max="10268" width="17.42578125" style="118" customWidth="1"/>
    <col min="10269" max="10269" width="5.140625" style="118" customWidth="1"/>
    <col min="10270" max="10270" width="3.5703125" style="118" customWidth="1"/>
    <col min="10271" max="10271" width="7.42578125" style="118" customWidth="1"/>
    <col min="10272" max="10272" width="25.140625" style="118" customWidth="1"/>
    <col min="10273" max="10273" width="8.7109375" style="118" customWidth="1"/>
    <col min="10274" max="10274" width="10" style="118" customWidth="1"/>
    <col min="10275" max="10275" width="8.7109375" style="118" customWidth="1"/>
    <col min="10276" max="10276" width="3.85546875" style="118" customWidth="1"/>
    <col min="10277" max="10277" width="19.28515625" style="118" customWidth="1"/>
    <col min="10278" max="10278" width="11.42578125" style="118" customWidth="1"/>
    <col min="10279" max="10279" width="13.28515625" style="118" customWidth="1"/>
    <col min="10280" max="10280" width="6.28515625" style="118" customWidth="1"/>
    <col min="10281" max="10291" width="0" style="118" hidden="1" customWidth="1"/>
    <col min="10292" max="10495" width="11.42578125" style="118"/>
    <col min="10496" max="10496" width="6.140625" style="118" customWidth="1"/>
    <col min="10497" max="10497" width="0" style="118" hidden="1" customWidth="1"/>
    <col min="10498" max="10498" width="20.28515625" style="118" customWidth="1"/>
    <col min="10499" max="10499" width="19.140625" style="118" customWidth="1"/>
    <col min="10500" max="10500" width="18" style="118" customWidth="1"/>
    <col min="10501" max="10501" width="17.85546875" style="118" customWidth="1"/>
    <col min="10502" max="10502" width="15.42578125" style="118" customWidth="1"/>
    <col min="10503" max="10503" width="20.28515625" style="118" customWidth="1"/>
    <col min="10504" max="10504" width="20.140625" style="118" customWidth="1"/>
    <col min="10505" max="10505" width="9.140625" style="118" customWidth="1"/>
    <col min="10506" max="10506" width="8.85546875" style="118" customWidth="1"/>
    <col min="10507" max="10507" width="14.5703125" style="118" customWidth="1"/>
    <col min="10508" max="10508" width="9.7109375" style="118" customWidth="1"/>
    <col min="10509" max="10509" width="9.140625" style="118" customWidth="1"/>
    <col min="10510" max="10510" width="5.7109375" style="118" customWidth="1"/>
    <col min="10511" max="10511" width="12.7109375" style="118" customWidth="1"/>
    <col min="10512" max="10512" width="12.28515625" style="118" customWidth="1"/>
    <col min="10513" max="10513" width="6.7109375" style="118" customWidth="1"/>
    <col min="10514" max="10514" width="6" style="118" customWidth="1"/>
    <col min="10515" max="10515" width="14" style="118" customWidth="1"/>
    <col min="10516" max="10516" width="13.28515625" style="118" customWidth="1"/>
    <col min="10517" max="10518" width="14.28515625" style="118" customWidth="1"/>
    <col min="10519" max="10520" width="0" style="118" hidden="1" customWidth="1"/>
    <col min="10521" max="10521" width="18" style="118" customWidth="1"/>
    <col min="10522" max="10522" width="13.140625" style="118" customWidth="1"/>
    <col min="10523" max="10523" width="0" style="118" hidden="1" customWidth="1"/>
    <col min="10524" max="10524" width="17.42578125" style="118" customWidth="1"/>
    <col min="10525" max="10525" width="5.140625" style="118" customWidth="1"/>
    <col min="10526" max="10526" width="3.5703125" style="118" customWidth="1"/>
    <col min="10527" max="10527" width="7.42578125" style="118" customWidth="1"/>
    <col min="10528" max="10528" width="25.140625" style="118" customWidth="1"/>
    <col min="10529" max="10529" width="8.7109375" style="118" customWidth="1"/>
    <col min="10530" max="10530" width="10" style="118" customWidth="1"/>
    <col min="10531" max="10531" width="8.7109375" style="118" customWidth="1"/>
    <col min="10532" max="10532" width="3.85546875" style="118" customWidth="1"/>
    <col min="10533" max="10533" width="19.28515625" style="118" customWidth="1"/>
    <col min="10534" max="10534" width="11.42578125" style="118" customWidth="1"/>
    <col min="10535" max="10535" width="13.28515625" style="118" customWidth="1"/>
    <col min="10536" max="10536" width="6.28515625" style="118" customWidth="1"/>
    <col min="10537" max="10547" width="0" style="118" hidden="1" customWidth="1"/>
    <col min="10548" max="10751" width="11.42578125" style="118"/>
    <col min="10752" max="10752" width="6.140625" style="118" customWidth="1"/>
    <col min="10753" max="10753" width="0" style="118" hidden="1" customWidth="1"/>
    <col min="10754" max="10754" width="20.28515625" style="118" customWidth="1"/>
    <col min="10755" max="10755" width="19.140625" style="118" customWidth="1"/>
    <col min="10756" max="10756" width="18" style="118" customWidth="1"/>
    <col min="10757" max="10757" width="17.85546875" style="118" customWidth="1"/>
    <col min="10758" max="10758" width="15.42578125" style="118" customWidth="1"/>
    <col min="10759" max="10759" width="20.28515625" style="118" customWidth="1"/>
    <col min="10760" max="10760" width="20.140625" style="118" customWidth="1"/>
    <col min="10761" max="10761" width="9.140625" style="118" customWidth="1"/>
    <col min="10762" max="10762" width="8.85546875" style="118" customWidth="1"/>
    <col min="10763" max="10763" width="14.5703125" style="118" customWidth="1"/>
    <col min="10764" max="10764" width="9.7109375" style="118" customWidth="1"/>
    <col min="10765" max="10765" width="9.140625" style="118" customWidth="1"/>
    <col min="10766" max="10766" width="5.7109375" style="118" customWidth="1"/>
    <col min="10767" max="10767" width="12.7109375" style="118" customWidth="1"/>
    <col min="10768" max="10768" width="12.28515625" style="118" customWidth="1"/>
    <col min="10769" max="10769" width="6.7109375" style="118" customWidth="1"/>
    <col min="10770" max="10770" width="6" style="118" customWidth="1"/>
    <col min="10771" max="10771" width="14" style="118" customWidth="1"/>
    <col min="10772" max="10772" width="13.28515625" style="118" customWidth="1"/>
    <col min="10773" max="10774" width="14.28515625" style="118" customWidth="1"/>
    <col min="10775" max="10776" width="0" style="118" hidden="1" customWidth="1"/>
    <col min="10777" max="10777" width="18" style="118" customWidth="1"/>
    <col min="10778" max="10778" width="13.140625" style="118" customWidth="1"/>
    <col min="10779" max="10779" width="0" style="118" hidden="1" customWidth="1"/>
    <col min="10780" max="10780" width="17.42578125" style="118" customWidth="1"/>
    <col min="10781" max="10781" width="5.140625" style="118" customWidth="1"/>
    <col min="10782" max="10782" width="3.5703125" style="118" customWidth="1"/>
    <col min="10783" max="10783" width="7.42578125" style="118" customWidth="1"/>
    <col min="10784" max="10784" width="25.140625" style="118" customWidth="1"/>
    <col min="10785" max="10785" width="8.7109375" style="118" customWidth="1"/>
    <col min="10786" max="10786" width="10" style="118" customWidth="1"/>
    <col min="10787" max="10787" width="8.7109375" style="118" customWidth="1"/>
    <col min="10788" max="10788" width="3.85546875" style="118" customWidth="1"/>
    <col min="10789" max="10789" width="19.28515625" style="118" customWidth="1"/>
    <col min="10790" max="10790" width="11.42578125" style="118" customWidth="1"/>
    <col min="10791" max="10791" width="13.28515625" style="118" customWidth="1"/>
    <col min="10792" max="10792" width="6.28515625" style="118" customWidth="1"/>
    <col min="10793" max="10803" width="0" style="118" hidden="1" customWidth="1"/>
    <col min="10804" max="11007" width="11.42578125" style="118"/>
    <col min="11008" max="11008" width="6.140625" style="118" customWidth="1"/>
    <col min="11009" max="11009" width="0" style="118" hidden="1" customWidth="1"/>
    <col min="11010" max="11010" width="20.28515625" style="118" customWidth="1"/>
    <col min="11011" max="11011" width="19.140625" style="118" customWidth="1"/>
    <col min="11012" max="11012" width="18" style="118" customWidth="1"/>
    <col min="11013" max="11013" width="17.85546875" style="118" customWidth="1"/>
    <col min="11014" max="11014" width="15.42578125" style="118" customWidth="1"/>
    <col min="11015" max="11015" width="20.28515625" style="118" customWidth="1"/>
    <col min="11016" max="11016" width="20.140625" style="118" customWidth="1"/>
    <col min="11017" max="11017" width="9.140625" style="118" customWidth="1"/>
    <col min="11018" max="11018" width="8.85546875" style="118" customWidth="1"/>
    <col min="11019" max="11019" width="14.5703125" style="118" customWidth="1"/>
    <col min="11020" max="11020" width="9.7109375" style="118" customWidth="1"/>
    <col min="11021" max="11021" width="9.140625" style="118" customWidth="1"/>
    <col min="11022" max="11022" width="5.7109375" style="118" customWidth="1"/>
    <col min="11023" max="11023" width="12.7109375" style="118" customWidth="1"/>
    <col min="11024" max="11024" width="12.28515625" style="118" customWidth="1"/>
    <col min="11025" max="11025" width="6.7109375" style="118" customWidth="1"/>
    <col min="11026" max="11026" width="6" style="118" customWidth="1"/>
    <col min="11027" max="11027" width="14" style="118" customWidth="1"/>
    <col min="11028" max="11028" width="13.28515625" style="118" customWidth="1"/>
    <col min="11029" max="11030" width="14.28515625" style="118" customWidth="1"/>
    <col min="11031" max="11032" width="0" style="118" hidden="1" customWidth="1"/>
    <col min="11033" max="11033" width="18" style="118" customWidth="1"/>
    <col min="11034" max="11034" width="13.140625" style="118" customWidth="1"/>
    <col min="11035" max="11035" width="0" style="118" hidden="1" customWidth="1"/>
    <col min="11036" max="11036" width="17.42578125" style="118" customWidth="1"/>
    <col min="11037" max="11037" width="5.140625" style="118" customWidth="1"/>
    <col min="11038" max="11038" width="3.5703125" style="118" customWidth="1"/>
    <col min="11039" max="11039" width="7.42578125" style="118" customWidth="1"/>
    <col min="11040" max="11040" width="25.140625" style="118" customWidth="1"/>
    <col min="11041" max="11041" width="8.7109375" style="118" customWidth="1"/>
    <col min="11042" max="11042" width="10" style="118" customWidth="1"/>
    <col min="11043" max="11043" width="8.7109375" style="118" customWidth="1"/>
    <col min="11044" max="11044" width="3.85546875" style="118" customWidth="1"/>
    <col min="11045" max="11045" width="19.28515625" style="118" customWidth="1"/>
    <col min="11046" max="11046" width="11.42578125" style="118" customWidth="1"/>
    <col min="11047" max="11047" width="13.28515625" style="118" customWidth="1"/>
    <col min="11048" max="11048" width="6.28515625" style="118" customWidth="1"/>
    <col min="11049" max="11059" width="0" style="118" hidden="1" customWidth="1"/>
    <col min="11060" max="11263" width="11.42578125" style="118"/>
    <col min="11264" max="11264" width="6.140625" style="118" customWidth="1"/>
    <col min="11265" max="11265" width="0" style="118" hidden="1" customWidth="1"/>
    <col min="11266" max="11266" width="20.28515625" style="118" customWidth="1"/>
    <col min="11267" max="11267" width="19.140625" style="118" customWidth="1"/>
    <col min="11268" max="11268" width="18" style="118" customWidth="1"/>
    <col min="11269" max="11269" width="17.85546875" style="118" customWidth="1"/>
    <col min="11270" max="11270" width="15.42578125" style="118" customWidth="1"/>
    <col min="11271" max="11271" width="20.28515625" style="118" customWidth="1"/>
    <col min="11272" max="11272" width="20.140625" style="118" customWidth="1"/>
    <col min="11273" max="11273" width="9.140625" style="118" customWidth="1"/>
    <col min="11274" max="11274" width="8.85546875" style="118" customWidth="1"/>
    <col min="11275" max="11275" width="14.5703125" style="118" customWidth="1"/>
    <col min="11276" max="11276" width="9.7109375" style="118" customWidth="1"/>
    <col min="11277" max="11277" width="9.140625" style="118" customWidth="1"/>
    <col min="11278" max="11278" width="5.7109375" style="118" customWidth="1"/>
    <col min="11279" max="11279" width="12.7109375" style="118" customWidth="1"/>
    <col min="11280" max="11280" width="12.28515625" style="118" customWidth="1"/>
    <col min="11281" max="11281" width="6.7109375" style="118" customWidth="1"/>
    <col min="11282" max="11282" width="6" style="118" customWidth="1"/>
    <col min="11283" max="11283" width="14" style="118" customWidth="1"/>
    <col min="11284" max="11284" width="13.28515625" style="118" customWidth="1"/>
    <col min="11285" max="11286" width="14.28515625" style="118" customWidth="1"/>
    <col min="11287" max="11288" width="0" style="118" hidden="1" customWidth="1"/>
    <col min="11289" max="11289" width="18" style="118" customWidth="1"/>
    <col min="11290" max="11290" width="13.140625" style="118" customWidth="1"/>
    <col min="11291" max="11291" width="0" style="118" hidden="1" customWidth="1"/>
    <col min="11292" max="11292" width="17.42578125" style="118" customWidth="1"/>
    <col min="11293" max="11293" width="5.140625" style="118" customWidth="1"/>
    <col min="11294" max="11294" width="3.5703125" style="118" customWidth="1"/>
    <col min="11295" max="11295" width="7.42578125" style="118" customWidth="1"/>
    <col min="11296" max="11296" width="25.140625" style="118" customWidth="1"/>
    <col min="11297" max="11297" width="8.7109375" style="118" customWidth="1"/>
    <col min="11298" max="11298" width="10" style="118" customWidth="1"/>
    <col min="11299" max="11299" width="8.7109375" style="118" customWidth="1"/>
    <col min="11300" max="11300" width="3.85546875" style="118" customWidth="1"/>
    <col min="11301" max="11301" width="19.28515625" style="118" customWidth="1"/>
    <col min="11302" max="11302" width="11.42578125" style="118" customWidth="1"/>
    <col min="11303" max="11303" width="13.28515625" style="118" customWidth="1"/>
    <col min="11304" max="11304" width="6.28515625" style="118" customWidth="1"/>
    <col min="11305" max="11315" width="0" style="118" hidden="1" customWidth="1"/>
    <col min="11316" max="11519" width="11.42578125" style="118"/>
    <col min="11520" max="11520" width="6.140625" style="118" customWidth="1"/>
    <col min="11521" max="11521" width="0" style="118" hidden="1" customWidth="1"/>
    <col min="11522" max="11522" width="20.28515625" style="118" customWidth="1"/>
    <col min="11523" max="11523" width="19.140625" style="118" customWidth="1"/>
    <col min="11524" max="11524" width="18" style="118" customWidth="1"/>
    <col min="11525" max="11525" width="17.85546875" style="118" customWidth="1"/>
    <col min="11526" max="11526" width="15.42578125" style="118" customWidth="1"/>
    <col min="11527" max="11527" width="20.28515625" style="118" customWidth="1"/>
    <col min="11528" max="11528" width="20.140625" style="118" customWidth="1"/>
    <col min="11529" max="11529" width="9.140625" style="118" customWidth="1"/>
    <col min="11530" max="11530" width="8.85546875" style="118" customWidth="1"/>
    <col min="11531" max="11531" width="14.5703125" style="118" customWidth="1"/>
    <col min="11532" max="11532" width="9.7109375" style="118" customWidth="1"/>
    <col min="11533" max="11533" width="9.140625" style="118" customWidth="1"/>
    <col min="11534" max="11534" width="5.7109375" style="118" customWidth="1"/>
    <col min="11535" max="11535" width="12.7109375" style="118" customWidth="1"/>
    <col min="11536" max="11536" width="12.28515625" style="118" customWidth="1"/>
    <col min="11537" max="11537" width="6.7109375" style="118" customWidth="1"/>
    <col min="11538" max="11538" width="6" style="118" customWidth="1"/>
    <col min="11539" max="11539" width="14" style="118" customWidth="1"/>
    <col min="11540" max="11540" width="13.28515625" style="118" customWidth="1"/>
    <col min="11541" max="11542" width="14.28515625" style="118" customWidth="1"/>
    <col min="11543" max="11544" width="0" style="118" hidden="1" customWidth="1"/>
    <col min="11545" max="11545" width="18" style="118" customWidth="1"/>
    <col min="11546" max="11546" width="13.140625" style="118" customWidth="1"/>
    <col min="11547" max="11547" width="0" style="118" hidden="1" customWidth="1"/>
    <col min="11548" max="11548" width="17.42578125" style="118" customWidth="1"/>
    <col min="11549" max="11549" width="5.140625" style="118" customWidth="1"/>
    <col min="11550" max="11550" width="3.5703125" style="118" customWidth="1"/>
    <col min="11551" max="11551" width="7.42578125" style="118" customWidth="1"/>
    <col min="11552" max="11552" width="25.140625" style="118" customWidth="1"/>
    <col min="11553" max="11553" width="8.7109375" style="118" customWidth="1"/>
    <col min="11554" max="11554" width="10" style="118" customWidth="1"/>
    <col min="11555" max="11555" width="8.7109375" style="118" customWidth="1"/>
    <col min="11556" max="11556" width="3.85546875" style="118" customWidth="1"/>
    <col min="11557" max="11557" width="19.28515625" style="118" customWidth="1"/>
    <col min="11558" max="11558" width="11.42578125" style="118" customWidth="1"/>
    <col min="11559" max="11559" width="13.28515625" style="118" customWidth="1"/>
    <col min="11560" max="11560" width="6.28515625" style="118" customWidth="1"/>
    <col min="11561" max="11571" width="0" style="118" hidden="1" customWidth="1"/>
    <col min="11572" max="11775" width="11.42578125" style="118"/>
    <col min="11776" max="11776" width="6.140625" style="118" customWidth="1"/>
    <col min="11777" max="11777" width="0" style="118" hidden="1" customWidth="1"/>
    <col min="11778" max="11778" width="20.28515625" style="118" customWidth="1"/>
    <col min="11779" max="11779" width="19.140625" style="118" customWidth="1"/>
    <col min="11780" max="11780" width="18" style="118" customWidth="1"/>
    <col min="11781" max="11781" width="17.85546875" style="118" customWidth="1"/>
    <col min="11782" max="11782" width="15.42578125" style="118" customWidth="1"/>
    <col min="11783" max="11783" width="20.28515625" style="118" customWidth="1"/>
    <col min="11784" max="11784" width="20.140625" style="118" customWidth="1"/>
    <col min="11785" max="11785" width="9.140625" style="118" customWidth="1"/>
    <col min="11786" max="11786" width="8.85546875" style="118" customWidth="1"/>
    <col min="11787" max="11787" width="14.5703125" style="118" customWidth="1"/>
    <col min="11788" max="11788" width="9.7109375" style="118" customWidth="1"/>
    <col min="11789" max="11789" width="9.140625" style="118" customWidth="1"/>
    <col min="11790" max="11790" width="5.7109375" style="118" customWidth="1"/>
    <col min="11791" max="11791" width="12.7109375" style="118" customWidth="1"/>
    <col min="11792" max="11792" width="12.28515625" style="118" customWidth="1"/>
    <col min="11793" max="11793" width="6.7109375" style="118" customWidth="1"/>
    <col min="11794" max="11794" width="6" style="118" customWidth="1"/>
    <col min="11795" max="11795" width="14" style="118" customWidth="1"/>
    <col min="11796" max="11796" width="13.28515625" style="118" customWidth="1"/>
    <col min="11797" max="11798" width="14.28515625" style="118" customWidth="1"/>
    <col min="11799" max="11800" width="0" style="118" hidden="1" customWidth="1"/>
    <col min="11801" max="11801" width="18" style="118" customWidth="1"/>
    <col min="11802" max="11802" width="13.140625" style="118" customWidth="1"/>
    <col min="11803" max="11803" width="0" style="118" hidden="1" customWidth="1"/>
    <col min="11804" max="11804" width="17.42578125" style="118" customWidth="1"/>
    <col min="11805" max="11805" width="5.140625" style="118" customWidth="1"/>
    <col min="11806" max="11806" width="3.5703125" style="118" customWidth="1"/>
    <col min="11807" max="11807" width="7.42578125" style="118" customWidth="1"/>
    <col min="11808" max="11808" width="25.140625" style="118" customWidth="1"/>
    <col min="11809" max="11809" width="8.7109375" style="118" customWidth="1"/>
    <col min="11810" max="11810" width="10" style="118" customWidth="1"/>
    <col min="11811" max="11811" width="8.7109375" style="118" customWidth="1"/>
    <col min="11812" max="11812" width="3.85546875" style="118" customWidth="1"/>
    <col min="11813" max="11813" width="19.28515625" style="118" customWidth="1"/>
    <col min="11814" max="11814" width="11.42578125" style="118" customWidth="1"/>
    <col min="11815" max="11815" width="13.28515625" style="118" customWidth="1"/>
    <col min="11816" max="11816" width="6.28515625" style="118" customWidth="1"/>
    <col min="11817" max="11827" width="0" style="118" hidden="1" customWidth="1"/>
    <col min="11828" max="12031" width="11.42578125" style="118"/>
    <col min="12032" max="12032" width="6.140625" style="118" customWidth="1"/>
    <col min="12033" max="12033" width="0" style="118" hidden="1" customWidth="1"/>
    <col min="12034" max="12034" width="20.28515625" style="118" customWidth="1"/>
    <col min="12035" max="12035" width="19.140625" style="118" customWidth="1"/>
    <col min="12036" max="12036" width="18" style="118" customWidth="1"/>
    <col min="12037" max="12037" width="17.85546875" style="118" customWidth="1"/>
    <col min="12038" max="12038" width="15.42578125" style="118" customWidth="1"/>
    <col min="12039" max="12039" width="20.28515625" style="118" customWidth="1"/>
    <col min="12040" max="12040" width="20.140625" style="118" customWidth="1"/>
    <col min="12041" max="12041" width="9.140625" style="118" customWidth="1"/>
    <col min="12042" max="12042" width="8.85546875" style="118" customWidth="1"/>
    <col min="12043" max="12043" width="14.5703125" style="118" customWidth="1"/>
    <col min="12044" max="12044" width="9.7109375" style="118" customWidth="1"/>
    <col min="12045" max="12045" width="9.140625" style="118" customWidth="1"/>
    <col min="12046" max="12046" width="5.7109375" style="118" customWidth="1"/>
    <col min="12047" max="12047" width="12.7109375" style="118" customWidth="1"/>
    <col min="12048" max="12048" width="12.28515625" style="118" customWidth="1"/>
    <col min="12049" max="12049" width="6.7109375" style="118" customWidth="1"/>
    <col min="12050" max="12050" width="6" style="118" customWidth="1"/>
    <col min="12051" max="12051" width="14" style="118" customWidth="1"/>
    <col min="12052" max="12052" width="13.28515625" style="118" customWidth="1"/>
    <col min="12053" max="12054" width="14.28515625" style="118" customWidth="1"/>
    <col min="12055" max="12056" width="0" style="118" hidden="1" customWidth="1"/>
    <col min="12057" max="12057" width="18" style="118" customWidth="1"/>
    <col min="12058" max="12058" width="13.140625" style="118" customWidth="1"/>
    <col min="12059" max="12059" width="0" style="118" hidden="1" customWidth="1"/>
    <col min="12060" max="12060" width="17.42578125" style="118" customWidth="1"/>
    <col min="12061" max="12061" width="5.140625" style="118" customWidth="1"/>
    <col min="12062" max="12062" width="3.5703125" style="118" customWidth="1"/>
    <col min="12063" max="12063" width="7.42578125" style="118" customWidth="1"/>
    <col min="12064" max="12064" width="25.140625" style="118" customWidth="1"/>
    <col min="12065" max="12065" width="8.7109375" style="118" customWidth="1"/>
    <col min="12066" max="12066" width="10" style="118" customWidth="1"/>
    <col min="12067" max="12067" width="8.7109375" style="118" customWidth="1"/>
    <col min="12068" max="12068" width="3.85546875" style="118" customWidth="1"/>
    <col min="12069" max="12069" width="19.28515625" style="118" customWidth="1"/>
    <col min="12070" max="12070" width="11.42578125" style="118" customWidth="1"/>
    <col min="12071" max="12071" width="13.28515625" style="118" customWidth="1"/>
    <col min="12072" max="12072" width="6.28515625" style="118" customWidth="1"/>
    <col min="12073" max="12083" width="0" style="118" hidden="1" customWidth="1"/>
    <col min="12084" max="12287" width="11.42578125" style="118"/>
    <col min="12288" max="12288" width="6.140625" style="118" customWidth="1"/>
    <col min="12289" max="12289" width="0" style="118" hidden="1" customWidth="1"/>
    <col min="12290" max="12290" width="20.28515625" style="118" customWidth="1"/>
    <col min="12291" max="12291" width="19.140625" style="118" customWidth="1"/>
    <col min="12292" max="12292" width="18" style="118" customWidth="1"/>
    <col min="12293" max="12293" width="17.85546875" style="118" customWidth="1"/>
    <col min="12294" max="12294" width="15.42578125" style="118" customWidth="1"/>
    <col min="12295" max="12295" width="20.28515625" style="118" customWidth="1"/>
    <col min="12296" max="12296" width="20.140625" style="118" customWidth="1"/>
    <col min="12297" max="12297" width="9.140625" style="118" customWidth="1"/>
    <col min="12298" max="12298" width="8.85546875" style="118" customWidth="1"/>
    <col min="12299" max="12299" width="14.5703125" style="118" customWidth="1"/>
    <col min="12300" max="12300" width="9.7109375" style="118" customWidth="1"/>
    <col min="12301" max="12301" width="9.140625" style="118" customWidth="1"/>
    <col min="12302" max="12302" width="5.7109375" style="118" customWidth="1"/>
    <col min="12303" max="12303" width="12.7109375" style="118" customWidth="1"/>
    <col min="12304" max="12304" width="12.28515625" style="118" customWidth="1"/>
    <col min="12305" max="12305" width="6.7109375" style="118" customWidth="1"/>
    <col min="12306" max="12306" width="6" style="118" customWidth="1"/>
    <col min="12307" max="12307" width="14" style="118" customWidth="1"/>
    <col min="12308" max="12308" width="13.28515625" style="118" customWidth="1"/>
    <col min="12309" max="12310" width="14.28515625" style="118" customWidth="1"/>
    <col min="12311" max="12312" width="0" style="118" hidden="1" customWidth="1"/>
    <col min="12313" max="12313" width="18" style="118" customWidth="1"/>
    <col min="12314" max="12314" width="13.140625" style="118" customWidth="1"/>
    <col min="12315" max="12315" width="0" style="118" hidden="1" customWidth="1"/>
    <col min="12316" max="12316" width="17.42578125" style="118" customWidth="1"/>
    <col min="12317" max="12317" width="5.140625" style="118" customWidth="1"/>
    <col min="12318" max="12318" width="3.5703125" style="118" customWidth="1"/>
    <col min="12319" max="12319" width="7.42578125" style="118" customWidth="1"/>
    <col min="12320" max="12320" width="25.140625" style="118" customWidth="1"/>
    <col min="12321" max="12321" width="8.7109375" style="118" customWidth="1"/>
    <col min="12322" max="12322" width="10" style="118" customWidth="1"/>
    <col min="12323" max="12323" width="8.7109375" style="118" customWidth="1"/>
    <col min="12324" max="12324" width="3.85546875" style="118" customWidth="1"/>
    <col min="12325" max="12325" width="19.28515625" style="118" customWidth="1"/>
    <col min="12326" max="12326" width="11.42578125" style="118" customWidth="1"/>
    <col min="12327" max="12327" width="13.28515625" style="118" customWidth="1"/>
    <col min="12328" max="12328" width="6.28515625" style="118" customWidth="1"/>
    <col min="12329" max="12339" width="0" style="118" hidden="1" customWidth="1"/>
    <col min="12340" max="12543" width="11.42578125" style="118"/>
    <col min="12544" max="12544" width="6.140625" style="118" customWidth="1"/>
    <col min="12545" max="12545" width="0" style="118" hidden="1" customWidth="1"/>
    <col min="12546" max="12546" width="20.28515625" style="118" customWidth="1"/>
    <col min="12547" max="12547" width="19.140625" style="118" customWidth="1"/>
    <col min="12548" max="12548" width="18" style="118" customWidth="1"/>
    <col min="12549" max="12549" width="17.85546875" style="118" customWidth="1"/>
    <col min="12550" max="12550" width="15.42578125" style="118" customWidth="1"/>
    <col min="12551" max="12551" width="20.28515625" style="118" customWidth="1"/>
    <col min="12552" max="12552" width="20.140625" style="118" customWidth="1"/>
    <col min="12553" max="12553" width="9.140625" style="118" customWidth="1"/>
    <col min="12554" max="12554" width="8.85546875" style="118" customWidth="1"/>
    <col min="12555" max="12555" width="14.5703125" style="118" customWidth="1"/>
    <col min="12556" max="12556" width="9.7109375" style="118" customWidth="1"/>
    <col min="12557" max="12557" width="9.140625" style="118" customWidth="1"/>
    <col min="12558" max="12558" width="5.7109375" style="118" customWidth="1"/>
    <col min="12559" max="12559" width="12.7109375" style="118" customWidth="1"/>
    <col min="12560" max="12560" width="12.28515625" style="118" customWidth="1"/>
    <col min="12561" max="12561" width="6.7109375" style="118" customWidth="1"/>
    <col min="12562" max="12562" width="6" style="118" customWidth="1"/>
    <col min="12563" max="12563" width="14" style="118" customWidth="1"/>
    <col min="12564" max="12564" width="13.28515625" style="118" customWidth="1"/>
    <col min="12565" max="12566" width="14.28515625" style="118" customWidth="1"/>
    <col min="12567" max="12568" width="0" style="118" hidden="1" customWidth="1"/>
    <col min="12569" max="12569" width="18" style="118" customWidth="1"/>
    <col min="12570" max="12570" width="13.140625" style="118" customWidth="1"/>
    <col min="12571" max="12571" width="0" style="118" hidden="1" customWidth="1"/>
    <col min="12572" max="12572" width="17.42578125" style="118" customWidth="1"/>
    <col min="12573" max="12573" width="5.140625" style="118" customWidth="1"/>
    <col min="12574" max="12574" width="3.5703125" style="118" customWidth="1"/>
    <col min="12575" max="12575" width="7.42578125" style="118" customWidth="1"/>
    <col min="12576" max="12576" width="25.140625" style="118" customWidth="1"/>
    <col min="12577" max="12577" width="8.7109375" style="118" customWidth="1"/>
    <col min="12578" max="12578" width="10" style="118" customWidth="1"/>
    <col min="12579" max="12579" width="8.7109375" style="118" customWidth="1"/>
    <col min="12580" max="12580" width="3.85546875" style="118" customWidth="1"/>
    <col min="12581" max="12581" width="19.28515625" style="118" customWidth="1"/>
    <col min="12582" max="12582" width="11.42578125" style="118" customWidth="1"/>
    <col min="12583" max="12583" width="13.28515625" style="118" customWidth="1"/>
    <col min="12584" max="12584" width="6.28515625" style="118" customWidth="1"/>
    <col min="12585" max="12595" width="0" style="118" hidden="1" customWidth="1"/>
    <col min="12596" max="12799" width="11.42578125" style="118"/>
    <col min="12800" max="12800" width="6.140625" style="118" customWidth="1"/>
    <col min="12801" max="12801" width="0" style="118" hidden="1" customWidth="1"/>
    <col min="12802" max="12802" width="20.28515625" style="118" customWidth="1"/>
    <col min="12803" max="12803" width="19.140625" style="118" customWidth="1"/>
    <col min="12804" max="12804" width="18" style="118" customWidth="1"/>
    <col min="12805" max="12805" width="17.85546875" style="118" customWidth="1"/>
    <col min="12806" max="12806" width="15.42578125" style="118" customWidth="1"/>
    <col min="12807" max="12807" width="20.28515625" style="118" customWidth="1"/>
    <col min="12808" max="12808" width="20.140625" style="118" customWidth="1"/>
    <col min="12809" max="12809" width="9.140625" style="118" customWidth="1"/>
    <col min="12810" max="12810" width="8.85546875" style="118" customWidth="1"/>
    <col min="12811" max="12811" width="14.5703125" style="118" customWidth="1"/>
    <col min="12812" max="12812" width="9.7109375" style="118" customWidth="1"/>
    <col min="12813" max="12813" width="9.140625" style="118" customWidth="1"/>
    <col min="12814" max="12814" width="5.7109375" style="118" customWidth="1"/>
    <col min="12815" max="12815" width="12.7109375" style="118" customWidth="1"/>
    <col min="12816" max="12816" width="12.28515625" style="118" customWidth="1"/>
    <col min="12817" max="12817" width="6.7109375" style="118" customWidth="1"/>
    <col min="12818" max="12818" width="6" style="118" customWidth="1"/>
    <col min="12819" max="12819" width="14" style="118" customWidth="1"/>
    <col min="12820" max="12820" width="13.28515625" style="118" customWidth="1"/>
    <col min="12821" max="12822" width="14.28515625" style="118" customWidth="1"/>
    <col min="12823" max="12824" width="0" style="118" hidden="1" customWidth="1"/>
    <col min="12825" max="12825" width="18" style="118" customWidth="1"/>
    <col min="12826" max="12826" width="13.140625" style="118" customWidth="1"/>
    <col min="12827" max="12827" width="0" style="118" hidden="1" customWidth="1"/>
    <col min="12828" max="12828" width="17.42578125" style="118" customWidth="1"/>
    <col min="12829" max="12829" width="5.140625" style="118" customWidth="1"/>
    <col min="12830" max="12830" width="3.5703125" style="118" customWidth="1"/>
    <col min="12831" max="12831" width="7.42578125" style="118" customWidth="1"/>
    <col min="12832" max="12832" width="25.140625" style="118" customWidth="1"/>
    <col min="12833" max="12833" width="8.7109375" style="118" customWidth="1"/>
    <col min="12834" max="12834" width="10" style="118" customWidth="1"/>
    <col min="12835" max="12835" width="8.7109375" style="118" customWidth="1"/>
    <col min="12836" max="12836" width="3.85546875" style="118" customWidth="1"/>
    <col min="12837" max="12837" width="19.28515625" style="118" customWidth="1"/>
    <col min="12838" max="12838" width="11.42578125" style="118" customWidth="1"/>
    <col min="12839" max="12839" width="13.28515625" style="118" customWidth="1"/>
    <col min="12840" max="12840" width="6.28515625" style="118" customWidth="1"/>
    <col min="12841" max="12851" width="0" style="118" hidden="1" customWidth="1"/>
    <col min="12852" max="13055" width="11.42578125" style="118"/>
    <col min="13056" max="13056" width="6.140625" style="118" customWidth="1"/>
    <col min="13057" max="13057" width="0" style="118" hidden="1" customWidth="1"/>
    <col min="13058" max="13058" width="20.28515625" style="118" customWidth="1"/>
    <col min="13059" max="13059" width="19.140625" style="118" customWidth="1"/>
    <col min="13060" max="13060" width="18" style="118" customWidth="1"/>
    <col min="13061" max="13061" width="17.85546875" style="118" customWidth="1"/>
    <col min="13062" max="13062" width="15.42578125" style="118" customWidth="1"/>
    <col min="13063" max="13063" width="20.28515625" style="118" customWidth="1"/>
    <col min="13064" max="13064" width="20.140625" style="118" customWidth="1"/>
    <col min="13065" max="13065" width="9.140625" style="118" customWidth="1"/>
    <col min="13066" max="13066" width="8.85546875" style="118" customWidth="1"/>
    <col min="13067" max="13067" width="14.5703125" style="118" customWidth="1"/>
    <col min="13068" max="13068" width="9.7109375" style="118" customWidth="1"/>
    <col min="13069" max="13069" width="9.140625" style="118" customWidth="1"/>
    <col min="13070" max="13070" width="5.7109375" style="118" customWidth="1"/>
    <col min="13071" max="13071" width="12.7109375" style="118" customWidth="1"/>
    <col min="13072" max="13072" width="12.28515625" style="118" customWidth="1"/>
    <col min="13073" max="13073" width="6.7109375" style="118" customWidth="1"/>
    <col min="13074" max="13074" width="6" style="118" customWidth="1"/>
    <col min="13075" max="13075" width="14" style="118" customWidth="1"/>
    <col min="13076" max="13076" width="13.28515625" style="118" customWidth="1"/>
    <col min="13077" max="13078" width="14.28515625" style="118" customWidth="1"/>
    <col min="13079" max="13080" width="0" style="118" hidden="1" customWidth="1"/>
    <col min="13081" max="13081" width="18" style="118" customWidth="1"/>
    <col min="13082" max="13082" width="13.140625" style="118" customWidth="1"/>
    <col min="13083" max="13083" width="0" style="118" hidden="1" customWidth="1"/>
    <col min="13084" max="13084" width="17.42578125" style="118" customWidth="1"/>
    <col min="13085" max="13085" width="5.140625" style="118" customWidth="1"/>
    <col min="13086" max="13086" width="3.5703125" style="118" customWidth="1"/>
    <col min="13087" max="13087" width="7.42578125" style="118" customWidth="1"/>
    <col min="13088" max="13088" width="25.140625" style="118" customWidth="1"/>
    <col min="13089" max="13089" width="8.7109375" style="118" customWidth="1"/>
    <col min="13090" max="13090" width="10" style="118" customWidth="1"/>
    <col min="13091" max="13091" width="8.7109375" style="118" customWidth="1"/>
    <col min="13092" max="13092" width="3.85546875" style="118" customWidth="1"/>
    <col min="13093" max="13093" width="19.28515625" style="118" customWidth="1"/>
    <col min="13094" max="13094" width="11.42578125" style="118" customWidth="1"/>
    <col min="13095" max="13095" width="13.28515625" style="118" customWidth="1"/>
    <col min="13096" max="13096" width="6.28515625" style="118" customWidth="1"/>
    <col min="13097" max="13107" width="0" style="118" hidden="1" customWidth="1"/>
    <col min="13108" max="13311" width="11.42578125" style="118"/>
    <col min="13312" max="13312" width="6.140625" style="118" customWidth="1"/>
    <col min="13313" max="13313" width="0" style="118" hidden="1" customWidth="1"/>
    <col min="13314" max="13314" width="20.28515625" style="118" customWidth="1"/>
    <col min="13315" max="13315" width="19.140625" style="118" customWidth="1"/>
    <col min="13316" max="13316" width="18" style="118" customWidth="1"/>
    <col min="13317" max="13317" width="17.85546875" style="118" customWidth="1"/>
    <col min="13318" max="13318" width="15.42578125" style="118" customWidth="1"/>
    <col min="13319" max="13319" width="20.28515625" style="118" customWidth="1"/>
    <col min="13320" max="13320" width="20.140625" style="118" customWidth="1"/>
    <col min="13321" max="13321" width="9.140625" style="118" customWidth="1"/>
    <col min="13322" max="13322" width="8.85546875" style="118" customWidth="1"/>
    <col min="13323" max="13323" width="14.5703125" style="118" customWidth="1"/>
    <col min="13324" max="13324" width="9.7109375" style="118" customWidth="1"/>
    <col min="13325" max="13325" width="9.140625" style="118" customWidth="1"/>
    <col min="13326" max="13326" width="5.7109375" style="118" customWidth="1"/>
    <col min="13327" max="13327" width="12.7109375" style="118" customWidth="1"/>
    <col min="13328" max="13328" width="12.28515625" style="118" customWidth="1"/>
    <col min="13329" max="13329" width="6.7109375" style="118" customWidth="1"/>
    <col min="13330" max="13330" width="6" style="118" customWidth="1"/>
    <col min="13331" max="13331" width="14" style="118" customWidth="1"/>
    <col min="13332" max="13332" width="13.28515625" style="118" customWidth="1"/>
    <col min="13333" max="13334" width="14.28515625" style="118" customWidth="1"/>
    <col min="13335" max="13336" width="0" style="118" hidden="1" customWidth="1"/>
    <col min="13337" max="13337" width="18" style="118" customWidth="1"/>
    <col min="13338" max="13338" width="13.140625" style="118" customWidth="1"/>
    <col min="13339" max="13339" width="0" style="118" hidden="1" customWidth="1"/>
    <col min="13340" max="13340" width="17.42578125" style="118" customWidth="1"/>
    <col min="13341" max="13341" width="5.140625" style="118" customWidth="1"/>
    <col min="13342" max="13342" width="3.5703125" style="118" customWidth="1"/>
    <col min="13343" max="13343" width="7.42578125" style="118" customWidth="1"/>
    <col min="13344" max="13344" width="25.140625" style="118" customWidth="1"/>
    <col min="13345" max="13345" width="8.7109375" style="118" customWidth="1"/>
    <col min="13346" max="13346" width="10" style="118" customWidth="1"/>
    <col min="13347" max="13347" width="8.7109375" style="118" customWidth="1"/>
    <col min="13348" max="13348" width="3.85546875" style="118" customWidth="1"/>
    <col min="13349" max="13349" width="19.28515625" style="118" customWidth="1"/>
    <col min="13350" max="13350" width="11.42578125" style="118" customWidth="1"/>
    <col min="13351" max="13351" width="13.28515625" style="118" customWidth="1"/>
    <col min="13352" max="13352" width="6.28515625" style="118" customWidth="1"/>
    <col min="13353" max="13363" width="0" style="118" hidden="1" customWidth="1"/>
    <col min="13364" max="13567" width="11.42578125" style="118"/>
    <col min="13568" max="13568" width="6.140625" style="118" customWidth="1"/>
    <col min="13569" max="13569" width="0" style="118" hidden="1" customWidth="1"/>
    <col min="13570" max="13570" width="20.28515625" style="118" customWidth="1"/>
    <col min="13571" max="13571" width="19.140625" style="118" customWidth="1"/>
    <col min="13572" max="13572" width="18" style="118" customWidth="1"/>
    <col min="13573" max="13573" width="17.85546875" style="118" customWidth="1"/>
    <col min="13574" max="13574" width="15.42578125" style="118" customWidth="1"/>
    <col min="13575" max="13575" width="20.28515625" style="118" customWidth="1"/>
    <col min="13576" max="13576" width="20.140625" style="118" customWidth="1"/>
    <col min="13577" max="13577" width="9.140625" style="118" customWidth="1"/>
    <col min="13578" max="13578" width="8.85546875" style="118" customWidth="1"/>
    <col min="13579" max="13579" width="14.5703125" style="118" customWidth="1"/>
    <col min="13580" max="13580" width="9.7109375" style="118" customWidth="1"/>
    <col min="13581" max="13581" width="9.140625" style="118" customWidth="1"/>
    <col min="13582" max="13582" width="5.7109375" style="118" customWidth="1"/>
    <col min="13583" max="13583" width="12.7109375" style="118" customWidth="1"/>
    <col min="13584" max="13584" width="12.28515625" style="118" customWidth="1"/>
    <col min="13585" max="13585" width="6.7109375" style="118" customWidth="1"/>
    <col min="13586" max="13586" width="6" style="118" customWidth="1"/>
    <col min="13587" max="13587" width="14" style="118" customWidth="1"/>
    <col min="13588" max="13588" width="13.28515625" style="118" customWidth="1"/>
    <col min="13589" max="13590" width="14.28515625" style="118" customWidth="1"/>
    <col min="13591" max="13592" width="0" style="118" hidden="1" customWidth="1"/>
    <col min="13593" max="13593" width="18" style="118" customWidth="1"/>
    <col min="13594" max="13594" width="13.140625" style="118" customWidth="1"/>
    <col min="13595" max="13595" width="0" style="118" hidden="1" customWidth="1"/>
    <col min="13596" max="13596" width="17.42578125" style="118" customWidth="1"/>
    <col min="13597" max="13597" width="5.140625" style="118" customWidth="1"/>
    <col min="13598" max="13598" width="3.5703125" style="118" customWidth="1"/>
    <col min="13599" max="13599" width="7.42578125" style="118" customWidth="1"/>
    <col min="13600" max="13600" width="25.140625" style="118" customWidth="1"/>
    <col min="13601" max="13601" width="8.7109375" style="118" customWidth="1"/>
    <col min="13602" max="13602" width="10" style="118" customWidth="1"/>
    <col min="13603" max="13603" width="8.7109375" style="118" customWidth="1"/>
    <col min="13604" max="13604" width="3.85546875" style="118" customWidth="1"/>
    <col min="13605" max="13605" width="19.28515625" style="118" customWidth="1"/>
    <col min="13606" max="13606" width="11.42578125" style="118" customWidth="1"/>
    <col min="13607" max="13607" width="13.28515625" style="118" customWidth="1"/>
    <col min="13608" max="13608" width="6.28515625" style="118" customWidth="1"/>
    <col min="13609" max="13619" width="0" style="118" hidden="1" customWidth="1"/>
    <col min="13620" max="13823" width="11.42578125" style="118"/>
    <col min="13824" max="13824" width="6.140625" style="118" customWidth="1"/>
    <col min="13825" max="13825" width="0" style="118" hidden="1" customWidth="1"/>
    <col min="13826" max="13826" width="20.28515625" style="118" customWidth="1"/>
    <col min="13827" max="13827" width="19.140625" style="118" customWidth="1"/>
    <col min="13828" max="13828" width="18" style="118" customWidth="1"/>
    <col min="13829" max="13829" width="17.85546875" style="118" customWidth="1"/>
    <col min="13830" max="13830" width="15.42578125" style="118" customWidth="1"/>
    <col min="13831" max="13831" width="20.28515625" style="118" customWidth="1"/>
    <col min="13832" max="13832" width="20.140625" style="118" customWidth="1"/>
    <col min="13833" max="13833" width="9.140625" style="118" customWidth="1"/>
    <col min="13834" max="13834" width="8.85546875" style="118" customWidth="1"/>
    <col min="13835" max="13835" width="14.5703125" style="118" customWidth="1"/>
    <col min="13836" max="13836" width="9.7109375" style="118" customWidth="1"/>
    <col min="13837" max="13837" width="9.140625" style="118" customWidth="1"/>
    <col min="13838" max="13838" width="5.7109375" style="118" customWidth="1"/>
    <col min="13839" max="13839" width="12.7109375" style="118" customWidth="1"/>
    <col min="13840" max="13840" width="12.28515625" style="118" customWidth="1"/>
    <col min="13841" max="13841" width="6.7109375" style="118" customWidth="1"/>
    <col min="13842" max="13842" width="6" style="118" customWidth="1"/>
    <col min="13843" max="13843" width="14" style="118" customWidth="1"/>
    <col min="13844" max="13844" width="13.28515625" style="118" customWidth="1"/>
    <col min="13845" max="13846" width="14.28515625" style="118" customWidth="1"/>
    <col min="13847" max="13848" width="0" style="118" hidden="1" customWidth="1"/>
    <col min="13849" max="13849" width="18" style="118" customWidth="1"/>
    <col min="13850" max="13850" width="13.140625" style="118" customWidth="1"/>
    <col min="13851" max="13851" width="0" style="118" hidden="1" customWidth="1"/>
    <col min="13852" max="13852" width="17.42578125" style="118" customWidth="1"/>
    <col min="13853" max="13853" width="5.140625" style="118" customWidth="1"/>
    <col min="13854" max="13854" width="3.5703125" style="118" customWidth="1"/>
    <col min="13855" max="13855" width="7.42578125" style="118" customWidth="1"/>
    <col min="13856" max="13856" width="25.140625" style="118" customWidth="1"/>
    <col min="13857" max="13857" width="8.7109375" style="118" customWidth="1"/>
    <col min="13858" max="13858" width="10" style="118" customWidth="1"/>
    <col min="13859" max="13859" width="8.7109375" style="118" customWidth="1"/>
    <col min="13860" max="13860" width="3.85546875" style="118" customWidth="1"/>
    <col min="13861" max="13861" width="19.28515625" style="118" customWidth="1"/>
    <col min="13862" max="13862" width="11.42578125" style="118" customWidth="1"/>
    <col min="13863" max="13863" width="13.28515625" style="118" customWidth="1"/>
    <col min="13864" max="13864" width="6.28515625" style="118" customWidth="1"/>
    <col min="13865" max="13875" width="0" style="118" hidden="1" customWidth="1"/>
    <col min="13876" max="14079" width="11.42578125" style="118"/>
    <col min="14080" max="14080" width="6.140625" style="118" customWidth="1"/>
    <col min="14081" max="14081" width="0" style="118" hidden="1" customWidth="1"/>
    <col min="14082" max="14082" width="20.28515625" style="118" customWidth="1"/>
    <col min="14083" max="14083" width="19.140625" style="118" customWidth="1"/>
    <col min="14084" max="14084" width="18" style="118" customWidth="1"/>
    <col min="14085" max="14085" width="17.85546875" style="118" customWidth="1"/>
    <col min="14086" max="14086" width="15.42578125" style="118" customWidth="1"/>
    <col min="14087" max="14087" width="20.28515625" style="118" customWidth="1"/>
    <col min="14088" max="14088" width="20.140625" style="118" customWidth="1"/>
    <col min="14089" max="14089" width="9.140625" style="118" customWidth="1"/>
    <col min="14090" max="14090" width="8.85546875" style="118" customWidth="1"/>
    <col min="14091" max="14091" width="14.5703125" style="118" customWidth="1"/>
    <col min="14092" max="14092" width="9.7109375" style="118" customWidth="1"/>
    <col min="14093" max="14093" width="9.140625" style="118" customWidth="1"/>
    <col min="14094" max="14094" width="5.7109375" style="118" customWidth="1"/>
    <col min="14095" max="14095" width="12.7109375" style="118" customWidth="1"/>
    <col min="14096" max="14096" width="12.28515625" style="118" customWidth="1"/>
    <col min="14097" max="14097" width="6.7109375" style="118" customWidth="1"/>
    <col min="14098" max="14098" width="6" style="118" customWidth="1"/>
    <col min="14099" max="14099" width="14" style="118" customWidth="1"/>
    <col min="14100" max="14100" width="13.28515625" style="118" customWidth="1"/>
    <col min="14101" max="14102" width="14.28515625" style="118" customWidth="1"/>
    <col min="14103" max="14104" width="0" style="118" hidden="1" customWidth="1"/>
    <col min="14105" max="14105" width="18" style="118" customWidth="1"/>
    <col min="14106" max="14106" width="13.140625" style="118" customWidth="1"/>
    <col min="14107" max="14107" width="0" style="118" hidden="1" customWidth="1"/>
    <col min="14108" max="14108" width="17.42578125" style="118" customWidth="1"/>
    <col min="14109" max="14109" width="5.140625" style="118" customWidth="1"/>
    <col min="14110" max="14110" width="3.5703125" style="118" customWidth="1"/>
    <col min="14111" max="14111" width="7.42578125" style="118" customWidth="1"/>
    <col min="14112" max="14112" width="25.140625" style="118" customWidth="1"/>
    <col min="14113" max="14113" width="8.7109375" style="118" customWidth="1"/>
    <col min="14114" max="14114" width="10" style="118" customWidth="1"/>
    <col min="14115" max="14115" width="8.7109375" style="118" customWidth="1"/>
    <col min="14116" max="14116" width="3.85546875" style="118" customWidth="1"/>
    <col min="14117" max="14117" width="19.28515625" style="118" customWidth="1"/>
    <col min="14118" max="14118" width="11.42578125" style="118" customWidth="1"/>
    <col min="14119" max="14119" width="13.28515625" style="118" customWidth="1"/>
    <col min="14120" max="14120" width="6.28515625" style="118" customWidth="1"/>
    <col min="14121" max="14131" width="0" style="118" hidden="1" customWidth="1"/>
    <col min="14132" max="14335" width="11.42578125" style="118"/>
    <col min="14336" max="14336" width="6.140625" style="118" customWidth="1"/>
    <col min="14337" max="14337" width="0" style="118" hidden="1" customWidth="1"/>
    <col min="14338" max="14338" width="20.28515625" style="118" customWidth="1"/>
    <col min="14339" max="14339" width="19.140625" style="118" customWidth="1"/>
    <col min="14340" max="14340" width="18" style="118" customWidth="1"/>
    <col min="14341" max="14341" width="17.85546875" style="118" customWidth="1"/>
    <col min="14342" max="14342" width="15.42578125" style="118" customWidth="1"/>
    <col min="14343" max="14343" width="20.28515625" style="118" customWidth="1"/>
    <col min="14344" max="14344" width="20.140625" style="118" customWidth="1"/>
    <col min="14345" max="14345" width="9.140625" style="118" customWidth="1"/>
    <col min="14346" max="14346" width="8.85546875" style="118" customWidth="1"/>
    <col min="14347" max="14347" width="14.5703125" style="118" customWidth="1"/>
    <col min="14348" max="14348" width="9.7109375" style="118" customWidth="1"/>
    <col min="14349" max="14349" width="9.140625" style="118" customWidth="1"/>
    <col min="14350" max="14350" width="5.7109375" style="118" customWidth="1"/>
    <col min="14351" max="14351" width="12.7109375" style="118" customWidth="1"/>
    <col min="14352" max="14352" width="12.28515625" style="118" customWidth="1"/>
    <col min="14353" max="14353" width="6.7109375" style="118" customWidth="1"/>
    <col min="14354" max="14354" width="6" style="118" customWidth="1"/>
    <col min="14355" max="14355" width="14" style="118" customWidth="1"/>
    <col min="14356" max="14356" width="13.28515625" style="118" customWidth="1"/>
    <col min="14357" max="14358" width="14.28515625" style="118" customWidth="1"/>
    <col min="14359" max="14360" width="0" style="118" hidden="1" customWidth="1"/>
    <col min="14361" max="14361" width="18" style="118" customWidth="1"/>
    <col min="14362" max="14362" width="13.140625" style="118" customWidth="1"/>
    <col min="14363" max="14363" width="0" style="118" hidden="1" customWidth="1"/>
    <col min="14364" max="14364" width="17.42578125" style="118" customWidth="1"/>
    <col min="14365" max="14365" width="5.140625" style="118" customWidth="1"/>
    <col min="14366" max="14366" width="3.5703125" style="118" customWidth="1"/>
    <col min="14367" max="14367" width="7.42578125" style="118" customWidth="1"/>
    <col min="14368" max="14368" width="25.140625" style="118" customWidth="1"/>
    <col min="14369" max="14369" width="8.7109375" style="118" customWidth="1"/>
    <col min="14370" max="14370" width="10" style="118" customWidth="1"/>
    <col min="14371" max="14371" width="8.7109375" style="118" customWidth="1"/>
    <col min="14372" max="14372" width="3.85546875" style="118" customWidth="1"/>
    <col min="14373" max="14373" width="19.28515625" style="118" customWidth="1"/>
    <col min="14374" max="14374" width="11.42578125" style="118" customWidth="1"/>
    <col min="14375" max="14375" width="13.28515625" style="118" customWidth="1"/>
    <col min="14376" max="14376" width="6.28515625" style="118" customWidth="1"/>
    <col min="14377" max="14387" width="0" style="118" hidden="1" customWidth="1"/>
    <col min="14388" max="14591" width="11.42578125" style="118"/>
    <col min="14592" max="14592" width="6.140625" style="118" customWidth="1"/>
    <col min="14593" max="14593" width="0" style="118" hidden="1" customWidth="1"/>
    <col min="14594" max="14594" width="20.28515625" style="118" customWidth="1"/>
    <col min="14595" max="14595" width="19.140625" style="118" customWidth="1"/>
    <col min="14596" max="14596" width="18" style="118" customWidth="1"/>
    <col min="14597" max="14597" width="17.85546875" style="118" customWidth="1"/>
    <col min="14598" max="14598" width="15.42578125" style="118" customWidth="1"/>
    <col min="14599" max="14599" width="20.28515625" style="118" customWidth="1"/>
    <col min="14600" max="14600" width="20.140625" style="118" customWidth="1"/>
    <col min="14601" max="14601" width="9.140625" style="118" customWidth="1"/>
    <col min="14602" max="14602" width="8.85546875" style="118" customWidth="1"/>
    <col min="14603" max="14603" width="14.5703125" style="118" customWidth="1"/>
    <col min="14604" max="14604" width="9.7109375" style="118" customWidth="1"/>
    <col min="14605" max="14605" width="9.140625" style="118" customWidth="1"/>
    <col min="14606" max="14606" width="5.7109375" style="118" customWidth="1"/>
    <col min="14607" max="14607" width="12.7109375" style="118" customWidth="1"/>
    <col min="14608" max="14608" width="12.28515625" style="118" customWidth="1"/>
    <col min="14609" max="14609" width="6.7109375" style="118" customWidth="1"/>
    <col min="14610" max="14610" width="6" style="118" customWidth="1"/>
    <col min="14611" max="14611" width="14" style="118" customWidth="1"/>
    <col min="14612" max="14612" width="13.28515625" style="118" customWidth="1"/>
    <col min="14613" max="14614" width="14.28515625" style="118" customWidth="1"/>
    <col min="14615" max="14616" width="0" style="118" hidden="1" customWidth="1"/>
    <col min="14617" max="14617" width="18" style="118" customWidth="1"/>
    <col min="14618" max="14618" width="13.140625" style="118" customWidth="1"/>
    <col min="14619" max="14619" width="0" style="118" hidden="1" customWidth="1"/>
    <col min="14620" max="14620" width="17.42578125" style="118" customWidth="1"/>
    <col min="14621" max="14621" width="5.140625" style="118" customWidth="1"/>
    <col min="14622" max="14622" width="3.5703125" style="118" customWidth="1"/>
    <col min="14623" max="14623" width="7.42578125" style="118" customWidth="1"/>
    <col min="14624" max="14624" width="25.140625" style="118" customWidth="1"/>
    <col min="14625" max="14625" width="8.7109375" style="118" customWidth="1"/>
    <col min="14626" max="14626" width="10" style="118" customWidth="1"/>
    <col min="14627" max="14627" width="8.7109375" style="118" customWidth="1"/>
    <col min="14628" max="14628" width="3.85546875" style="118" customWidth="1"/>
    <col min="14629" max="14629" width="19.28515625" style="118" customWidth="1"/>
    <col min="14630" max="14630" width="11.42578125" style="118" customWidth="1"/>
    <col min="14631" max="14631" width="13.28515625" style="118" customWidth="1"/>
    <col min="14632" max="14632" width="6.28515625" style="118" customWidth="1"/>
    <col min="14633" max="14643" width="0" style="118" hidden="1" customWidth="1"/>
    <col min="14644" max="14847" width="11.42578125" style="118"/>
    <col min="14848" max="14848" width="6.140625" style="118" customWidth="1"/>
    <col min="14849" max="14849" width="0" style="118" hidden="1" customWidth="1"/>
    <col min="14850" max="14850" width="20.28515625" style="118" customWidth="1"/>
    <col min="14851" max="14851" width="19.140625" style="118" customWidth="1"/>
    <col min="14852" max="14852" width="18" style="118" customWidth="1"/>
    <col min="14853" max="14853" width="17.85546875" style="118" customWidth="1"/>
    <col min="14854" max="14854" width="15.42578125" style="118" customWidth="1"/>
    <col min="14855" max="14855" width="20.28515625" style="118" customWidth="1"/>
    <col min="14856" max="14856" width="20.140625" style="118" customWidth="1"/>
    <col min="14857" max="14857" width="9.140625" style="118" customWidth="1"/>
    <col min="14858" max="14858" width="8.85546875" style="118" customWidth="1"/>
    <col min="14859" max="14859" width="14.5703125" style="118" customWidth="1"/>
    <col min="14860" max="14860" width="9.7109375" style="118" customWidth="1"/>
    <col min="14861" max="14861" width="9.140625" style="118" customWidth="1"/>
    <col min="14862" max="14862" width="5.7109375" style="118" customWidth="1"/>
    <col min="14863" max="14863" width="12.7109375" style="118" customWidth="1"/>
    <col min="14864" max="14864" width="12.28515625" style="118" customWidth="1"/>
    <col min="14865" max="14865" width="6.7109375" style="118" customWidth="1"/>
    <col min="14866" max="14866" width="6" style="118" customWidth="1"/>
    <col min="14867" max="14867" width="14" style="118" customWidth="1"/>
    <col min="14868" max="14868" width="13.28515625" style="118" customWidth="1"/>
    <col min="14869" max="14870" width="14.28515625" style="118" customWidth="1"/>
    <col min="14871" max="14872" width="0" style="118" hidden="1" customWidth="1"/>
    <col min="14873" max="14873" width="18" style="118" customWidth="1"/>
    <col min="14874" max="14874" width="13.140625" style="118" customWidth="1"/>
    <col min="14875" max="14875" width="0" style="118" hidden="1" customWidth="1"/>
    <col min="14876" max="14876" width="17.42578125" style="118" customWidth="1"/>
    <col min="14877" max="14877" width="5.140625" style="118" customWidth="1"/>
    <col min="14878" max="14878" width="3.5703125" style="118" customWidth="1"/>
    <col min="14879" max="14879" width="7.42578125" style="118" customWidth="1"/>
    <col min="14880" max="14880" width="25.140625" style="118" customWidth="1"/>
    <col min="14881" max="14881" width="8.7109375" style="118" customWidth="1"/>
    <col min="14882" max="14882" width="10" style="118" customWidth="1"/>
    <col min="14883" max="14883" width="8.7109375" style="118" customWidth="1"/>
    <col min="14884" max="14884" width="3.85546875" style="118" customWidth="1"/>
    <col min="14885" max="14885" width="19.28515625" style="118" customWidth="1"/>
    <col min="14886" max="14886" width="11.42578125" style="118" customWidth="1"/>
    <col min="14887" max="14887" width="13.28515625" style="118" customWidth="1"/>
    <col min="14888" max="14888" width="6.28515625" style="118" customWidth="1"/>
    <col min="14889" max="14899" width="0" style="118" hidden="1" customWidth="1"/>
    <col min="14900" max="15103" width="11.42578125" style="118"/>
    <col min="15104" max="15104" width="6.140625" style="118" customWidth="1"/>
    <col min="15105" max="15105" width="0" style="118" hidden="1" customWidth="1"/>
    <col min="15106" max="15106" width="20.28515625" style="118" customWidth="1"/>
    <col min="15107" max="15107" width="19.140625" style="118" customWidth="1"/>
    <col min="15108" max="15108" width="18" style="118" customWidth="1"/>
    <col min="15109" max="15109" width="17.85546875" style="118" customWidth="1"/>
    <col min="15110" max="15110" width="15.42578125" style="118" customWidth="1"/>
    <col min="15111" max="15111" width="20.28515625" style="118" customWidth="1"/>
    <col min="15112" max="15112" width="20.140625" style="118" customWidth="1"/>
    <col min="15113" max="15113" width="9.140625" style="118" customWidth="1"/>
    <col min="15114" max="15114" width="8.85546875" style="118" customWidth="1"/>
    <col min="15115" max="15115" width="14.5703125" style="118" customWidth="1"/>
    <col min="15116" max="15116" width="9.7109375" style="118" customWidth="1"/>
    <col min="15117" max="15117" width="9.140625" style="118" customWidth="1"/>
    <col min="15118" max="15118" width="5.7109375" style="118" customWidth="1"/>
    <col min="15119" max="15119" width="12.7109375" style="118" customWidth="1"/>
    <col min="15120" max="15120" width="12.28515625" style="118" customWidth="1"/>
    <col min="15121" max="15121" width="6.7109375" style="118" customWidth="1"/>
    <col min="15122" max="15122" width="6" style="118" customWidth="1"/>
    <col min="15123" max="15123" width="14" style="118" customWidth="1"/>
    <col min="15124" max="15124" width="13.28515625" style="118" customWidth="1"/>
    <col min="15125" max="15126" width="14.28515625" style="118" customWidth="1"/>
    <col min="15127" max="15128" width="0" style="118" hidden="1" customWidth="1"/>
    <col min="15129" max="15129" width="18" style="118" customWidth="1"/>
    <col min="15130" max="15130" width="13.140625" style="118" customWidth="1"/>
    <col min="15131" max="15131" width="0" style="118" hidden="1" customWidth="1"/>
    <col min="15132" max="15132" width="17.42578125" style="118" customWidth="1"/>
    <col min="15133" max="15133" width="5.140625" style="118" customWidth="1"/>
    <col min="15134" max="15134" width="3.5703125" style="118" customWidth="1"/>
    <col min="15135" max="15135" width="7.42578125" style="118" customWidth="1"/>
    <col min="15136" max="15136" width="25.140625" style="118" customWidth="1"/>
    <col min="15137" max="15137" width="8.7109375" style="118" customWidth="1"/>
    <col min="15138" max="15138" width="10" style="118" customWidth="1"/>
    <col min="15139" max="15139" width="8.7109375" style="118" customWidth="1"/>
    <col min="15140" max="15140" width="3.85546875" style="118" customWidth="1"/>
    <col min="15141" max="15141" width="19.28515625" style="118" customWidth="1"/>
    <col min="15142" max="15142" width="11.42578125" style="118" customWidth="1"/>
    <col min="15143" max="15143" width="13.28515625" style="118" customWidth="1"/>
    <col min="15144" max="15144" width="6.28515625" style="118" customWidth="1"/>
    <col min="15145" max="15155" width="0" style="118" hidden="1" customWidth="1"/>
    <col min="15156" max="15359" width="11.42578125" style="118"/>
    <col min="15360" max="15360" width="6.140625" style="118" customWidth="1"/>
    <col min="15361" max="15361" width="0" style="118" hidden="1" customWidth="1"/>
    <col min="15362" max="15362" width="20.28515625" style="118" customWidth="1"/>
    <col min="15363" max="15363" width="19.140625" style="118" customWidth="1"/>
    <col min="15364" max="15364" width="18" style="118" customWidth="1"/>
    <col min="15365" max="15365" width="17.85546875" style="118" customWidth="1"/>
    <col min="15366" max="15366" width="15.42578125" style="118" customWidth="1"/>
    <col min="15367" max="15367" width="20.28515625" style="118" customWidth="1"/>
    <col min="15368" max="15368" width="20.140625" style="118" customWidth="1"/>
    <col min="15369" max="15369" width="9.140625" style="118" customWidth="1"/>
    <col min="15370" max="15370" width="8.85546875" style="118" customWidth="1"/>
    <col min="15371" max="15371" width="14.5703125" style="118" customWidth="1"/>
    <col min="15372" max="15372" width="9.7109375" style="118" customWidth="1"/>
    <col min="15373" max="15373" width="9.140625" style="118" customWidth="1"/>
    <col min="15374" max="15374" width="5.7109375" style="118" customWidth="1"/>
    <col min="15375" max="15375" width="12.7109375" style="118" customWidth="1"/>
    <col min="15376" max="15376" width="12.28515625" style="118" customWidth="1"/>
    <col min="15377" max="15377" width="6.7109375" style="118" customWidth="1"/>
    <col min="15378" max="15378" width="6" style="118" customWidth="1"/>
    <col min="15379" max="15379" width="14" style="118" customWidth="1"/>
    <col min="15380" max="15380" width="13.28515625" style="118" customWidth="1"/>
    <col min="15381" max="15382" width="14.28515625" style="118" customWidth="1"/>
    <col min="15383" max="15384" width="0" style="118" hidden="1" customWidth="1"/>
    <col min="15385" max="15385" width="18" style="118" customWidth="1"/>
    <col min="15386" max="15386" width="13.140625" style="118" customWidth="1"/>
    <col min="15387" max="15387" width="0" style="118" hidden="1" customWidth="1"/>
    <col min="15388" max="15388" width="17.42578125" style="118" customWidth="1"/>
    <col min="15389" max="15389" width="5.140625" style="118" customWidth="1"/>
    <col min="15390" max="15390" width="3.5703125" style="118" customWidth="1"/>
    <col min="15391" max="15391" width="7.42578125" style="118" customWidth="1"/>
    <col min="15392" max="15392" width="25.140625" style="118" customWidth="1"/>
    <col min="15393" max="15393" width="8.7109375" style="118" customWidth="1"/>
    <col min="15394" max="15394" width="10" style="118" customWidth="1"/>
    <col min="15395" max="15395" width="8.7109375" style="118" customWidth="1"/>
    <col min="15396" max="15396" width="3.85546875" style="118" customWidth="1"/>
    <col min="15397" max="15397" width="19.28515625" style="118" customWidth="1"/>
    <col min="15398" max="15398" width="11.42578125" style="118" customWidth="1"/>
    <col min="15399" max="15399" width="13.28515625" style="118" customWidth="1"/>
    <col min="15400" max="15400" width="6.28515625" style="118" customWidth="1"/>
    <col min="15401" max="15411" width="0" style="118" hidden="1" customWidth="1"/>
    <col min="15412" max="15615" width="11.42578125" style="118"/>
    <col min="15616" max="15616" width="6.140625" style="118" customWidth="1"/>
    <col min="15617" max="15617" width="0" style="118" hidden="1" customWidth="1"/>
    <col min="15618" max="15618" width="20.28515625" style="118" customWidth="1"/>
    <col min="15619" max="15619" width="19.140625" style="118" customWidth="1"/>
    <col min="15620" max="15620" width="18" style="118" customWidth="1"/>
    <col min="15621" max="15621" width="17.85546875" style="118" customWidth="1"/>
    <col min="15622" max="15622" width="15.42578125" style="118" customWidth="1"/>
    <col min="15623" max="15623" width="20.28515625" style="118" customWidth="1"/>
    <col min="15624" max="15624" width="20.140625" style="118" customWidth="1"/>
    <col min="15625" max="15625" width="9.140625" style="118" customWidth="1"/>
    <col min="15626" max="15626" width="8.85546875" style="118" customWidth="1"/>
    <col min="15627" max="15627" width="14.5703125" style="118" customWidth="1"/>
    <col min="15628" max="15628" width="9.7109375" style="118" customWidth="1"/>
    <col min="15629" max="15629" width="9.140625" style="118" customWidth="1"/>
    <col min="15630" max="15630" width="5.7109375" style="118" customWidth="1"/>
    <col min="15631" max="15631" width="12.7109375" style="118" customWidth="1"/>
    <col min="15632" max="15632" width="12.28515625" style="118" customWidth="1"/>
    <col min="15633" max="15633" width="6.7109375" style="118" customWidth="1"/>
    <col min="15634" max="15634" width="6" style="118" customWidth="1"/>
    <col min="15635" max="15635" width="14" style="118" customWidth="1"/>
    <col min="15636" max="15636" width="13.28515625" style="118" customWidth="1"/>
    <col min="15637" max="15638" width="14.28515625" style="118" customWidth="1"/>
    <col min="15639" max="15640" width="0" style="118" hidden="1" customWidth="1"/>
    <col min="15641" max="15641" width="18" style="118" customWidth="1"/>
    <col min="15642" max="15642" width="13.140625" style="118" customWidth="1"/>
    <col min="15643" max="15643" width="0" style="118" hidden="1" customWidth="1"/>
    <col min="15644" max="15644" width="17.42578125" style="118" customWidth="1"/>
    <col min="15645" max="15645" width="5.140625" style="118" customWidth="1"/>
    <col min="15646" max="15646" width="3.5703125" style="118" customWidth="1"/>
    <col min="15647" max="15647" width="7.42578125" style="118" customWidth="1"/>
    <col min="15648" max="15648" width="25.140625" style="118" customWidth="1"/>
    <col min="15649" max="15649" width="8.7109375" style="118" customWidth="1"/>
    <col min="15650" max="15650" width="10" style="118" customWidth="1"/>
    <col min="15651" max="15651" width="8.7109375" style="118" customWidth="1"/>
    <col min="15652" max="15652" width="3.85546875" style="118" customWidth="1"/>
    <col min="15653" max="15653" width="19.28515625" style="118" customWidth="1"/>
    <col min="15654" max="15654" width="11.42578125" style="118" customWidth="1"/>
    <col min="15655" max="15655" width="13.28515625" style="118" customWidth="1"/>
    <col min="15656" max="15656" width="6.28515625" style="118" customWidth="1"/>
    <col min="15657" max="15667" width="0" style="118" hidden="1" customWidth="1"/>
    <col min="15668" max="15871" width="11.42578125" style="118"/>
    <col min="15872" max="15872" width="6.140625" style="118" customWidth="1"/>
    <col min="15873" max="15873" width="0" style="118" hidden="1" customWidth="1"/>
    <col min="15874" max="15874" width="20.28515625" style="118" customWidth="1"/>
    <col min="15875" max="15875" width="19.140625" style="118" customWidth="1"/>
    <col min="15876" max="15876" width="18" style="118" customWidth="1"/>
    <col min="15877" max="15877" width="17.85546875" style="118" customWidth="1"/>
    <col min="15878" max="15878" width="15.42578125" style="118" customWidth="1"/>
    <col min="15879" max="15879" width="20.28515625" style="118" customWidth="1"/>
    <col min="15880" max="15880" width="20.140625" style="118" customWidth="1"/>
    <col min="15881" max="15881" width="9.140625" style="118" customWidth="1"/>
    <col min="15882" max="15882" width="8.85546875" style="118" customWidth="1"/>
    <col min="15883" max="15883" width="14.5703125" style="118" customWidth="1"/>
    <col min="15884" max="15884" width="9.7109375" style="118" customWidth="1"/>
    <col min="15885" max="15885" width="9.140625" style="118" customWidth="1"/>
    <col min="15886" max="15886" width="5.7109375" style="118" customWidth="1"/>
    <col min="15887" max="15887" width="12.7109375" style="118" customWidth="1"/>
    <col min="15888" max="15888" width="12.28515625" style="118" customWidth="1"/>
    <col min="15889" max="15889" width="6.7109375" style="118" customWidth="1"/>
    <col min="15890" max="15890" width="6" style="118" customWidth="1"/>
    <col min="15891" max="15891" width="14" style="118" customWidth="1"/>
    <col min="15892" max="15892" width="13.28515625" style="118" customWidth="1"/>
    <col min="15893" max="15894" width="14.28515625" style="118" customWidth="1"/>
    <col min="15895" max="15896" width="0" style="118" hidden="1" customWidth="1"/>
    <col min="15897" max="15897" width="18" style="118" customWidth="1"/>
    <col min="15898" max="15898" width="13.140625" style="118" customWidth="1"/>
    <col min="15899" max="15899" width="0" style="118" hidden="1" customWidth="1"/>
    <col min="15900" max="15900" width="17.42578125" style="118" customWidth="1"/>
    <col min="15901" max="15901" width="5.140625" style="118" customWidth="1"/>
    <col min="15902" max="15902" width="3.5703125" style="118" customWidth="1"/>
    <col min="15903" max="15903" width="7.42578125" style="118" customWidth="1"/>
    <col min="15904" max="15904" width="25.140625" style="118" customWidth="1"/>
    <col min="15905" max="15905" width="8.7109375" style="118" customWidth="1"/>
    <col min="15906" max="15906" width="10" style="118" customWidth="1"/>
    <col min="15907" max="15907" width="8.7109375" style="118" customWidth="1"/>
    <col min="15908" max="15908" width="3.85546875" style="118" customWidth="1"/>
    <col min="15909" max="15909" width="19.28515625" style="118" customWidth="1"/>
    <col min="15910" max="15910" width="11.42578125" style="118" customWidth="1"/>
    <col min="15911" max="15911" width="13.28515625" style="118" customWidth="1"/>
    <col min="15912" max="15912" width="6.28515625" style="118" customWidth="1"/>
    <col min="15913" max="15923" width="0" style="118" hidden="1" customWidth="1"/>
    <col min="15924" max="16127" width="11.42578125" style="118"/>
    <col min="16128" max="16128" width="6.140625" style="118" customWidth="1"/>
    <col min="16129" max="16129" width="0" style="118" hidden="1" customWidth="1"/>
    <col min="16130" max="16130" width="20.28515625" style="118" customWidth="1"/>
    <col min="16131" max="16131" width="19.140625" style="118" customWidth="1"/>
    <col min="16132" max="16132" width="18" style="118" customWidth="1"/>
    <col min="16133" max="16133" width="17.85546875" style="118" customWidth="1"/>
    <col min="16134" max="16134" width="15.42578125" style="118" customWidth="1"/>
    <col min="16135" max="16135" width="20.28515625" style="118" customWidth="1"/>
    <col min="16136" max="16136" width="20.140625" style="118" customWidth="1"/>
    <col min="16137" max="16137" width="9.140625" style="118" customWidth="1"/>
    <col min="16138" max="16138" width="8.85546875" style="118" customWidth="1"/>
    <col min="16139" max="16139" width="14.5703125" style="118" customWidth="1"/>
    <col min="16140" max="16140" width="9.7109375" style="118" customWidth="1"/>
    <col min="16141" max="16141" width="9.140625" style="118" customWidth="1"/>
    <col min="16142" max="16142" width="5.7109375" style="118" customWidth="1"/>
    <col min="16143" max="16143" width="12.7109375" style="118" customWidth="1"/>
    <col min="16144" max="16144" width="12.28515625" style="118" customWidth="1"/>
    <col min="16145" max="16145" width="6.7109375" style="118" customWidth="1"/>
    <col min="16146" max="16146" width="6" style="118" customWidth="1"/>
    <col min="16147" max="16147" width="14" style="118" customWidth="1"/>
    <col min="16148" max="16148" width="13.28515625" style="118" customWidth="1"/>
    <col min="16149" max="16150" width="14.28515625" style="118" customWidth="1"/>
    <col min="16151" max="16152" width="0" style="118" hidden="1" customWidth="1"/>
    <col min="16153" max="16153" width="18" style="118" customWidth="1"/>
    <col min="16154" max="16154" width="13.140625" style="118" customWidth="1"/>
    <col min="16155" max="16155" width="0" style="118" hidden="1" customWidth="1"/>
    <col min="16156" max="16156" width="17.42578125" style="118" customWidth="1"/>
    <col min="16157" max="16157" width="5.140625" style="118" customWidth="1"/>
    <col min="16158" max="16158" width="3.5703125" style="118" customWidth="1"/>
    <col min="16159" max="16159" width="7.42578125" style="118" customWidth="1"/>
    <col min="16160" max="16160" width="25.140625" style="118" customWidth="1"/>
    <col min="16161" max="16161" width="8.7109375" style="118" customWidth="1"/>
    <col min="16162" max="16162" width="10" style="118" customWidth="1"/>
    <col min="16163" max="16163" width="8.7109375" style="118" customWidth="1"/>
    <col min="16164" max="16164" width="3.85546875" style="118" customWidth="1"/>
    <col min="16165" max="16165" width="19.28515625" style="118" customWidth="1"/>
    <col min="16166" max="16166" width="11.42578125" style="118" customWidth="1"/>
    <col min="16167" max="16167" width="13.28515625" style="118" customWidth="1"/>
    <col min="16168" max="16168" width="6.28515625" style="118" customWidth="1"/>
    <col min="16169" max="16179" width="0" style="118" hidden="1" customWidth="1"/>
    <col min="16180" max="16384" width="11.42578125" style="118"/>
  </cols>
  <sheetData>
    <row r="1" spans="1:75" ht="35.25" customHeight="1" x14ac:dyDescent="0.25">
      <c r="A1" s="250"/>
      <c r="B1" s="253" t="s">
        <v>147</v>
      </c>
      <c r="C1" s="254"/>
      <c r="D1" s="254"/>
      <c r="E1" s="254"/>
      <c r="F1" s="254"/>
      <c r="G1" s="254"/>
      <c r="H1" s="254"/>
      <c r="I1" s="254"/>
      <c r="J1" s="254"/>
      <c r="K1" s="254"/>
      <c r="L1" s="255"/>
      <c r="M1" s="256"/>
      <c r="N1" s="115"/>
      <c r="O1" s="115"/>
      <c r="P1" s="115"/>
      <c r="Q1" s="115"/>
      <c r="R1" s="115"/>
      <c r="S1" s="115"/>
      <c r="T1" s="115"/>
      <c r="U1" s="115"/>
      <c r="V1" s="116"/>
      <c r="W1" s="115"/>
      <c r="X1" s="115"/>
      <c r="Y1" s="115"/>
      <c r="Z1" s="115"/>
      <c r="AA1" s="116"/>
      <c r="AB1" s="116"/>
      <c r="AC1" s="117"/>
      <c r="AD1" s="115"/>
      <c r="AE1" s="116"/>
      <c r="AF1" s="116"/>
      <c r="AG1" s="116"/>
      <c r="AH1" s="116"/>
      <c r="AI1" s="116"/>
      <c r="AJ1" s="116"/>
      <c r="AK1" s="115"/>
      <c r="AL1" s="181"/>
      <c r="AM1" s="116"/>
      <c r="AN1" s="116"/>
      <c r="AO1" s="116"/>
      <c r="AP1" s="116"/>
      <c r="AQ1" s="116"/>
      <c r="AR1" s="116"/>
      <c r="AS1" s="117"/>
      <c r="AT1" s="117"/>
      <c r="AU1" s="117"/>
      <c r="AV1" s="117"/>
      <c r="AW1" s="117"/>
      <c r="AX1" s="117"/>
      <c r="AY1" s="117"/>
      <c r="AZ1" s="117"/>
      <c r="BA1" s="117"/>
      <c r="BB1" s="117"/>
      <c r="BC1" s="117"/>
      <c r="BD1" s="117"/>
      <c r="BE1" s="115"/>
      <c r="BF1" s="115"/>
      <c r="BG1" s="115"/>
      <c r="BH1" s="115"/>
      <c r="BI1" s="115"/>
      <c r="BJ1" s="115"/>
      <c r="BK1" s="115"/>
      <c r="BL1" s="115"/>
      <c r="BM1" s="115"/>
      <c r="BN1" s="115"/>
    </row>
    <row r="2" spans="1:75" ht="29.25" customHeight="1" x14ac:dyDescent="0.25">
      <c r="A2" s="251"/>
      <c r="B2" s="253" t="s">
        <v>197</v>
      </c>
      <c r="C2" s="254"/>
      <c r="D2" s="254"/>
      <c r="E2" s="254"/>
      <c r="F2" s="254"/>
      <c r="G2" s="254"/>
      <c r="H2" s="254"/>
      <c r="I2" s="254"/>
      <c r="J2" s="254"/>
      <c r="K2" s="254"/>
      <c r="L2" s="255"/>
      <c r="M2" s="257"/>
      <c r="N2" s="115"/>
      <c r="O2" s="115"/>
      <c r="P2" s="115"/>
      <c r="Q2" s="115"/>
      <c r="R2" s="115"/>
      <c r="S2" s="115"/>
      <c r="T2" s="115"/>
      <c r="U2" s="115"/>
      <c r="V2" s="116"/>
      <c r="W2" s="115"/>
      <c r="X2" s="115"/>
      <c r="Y2" s="115"/>
      <c r="Z2" s="115"/>
      <c r="AA2" s="116"/>
      <c r="AB2" s="116"/>
      <c r="AC2" s="117"/>
      <c r="AD2" s="115"/>
      <c r="AE2" s="116"/>
      <c r="AF2" s="116"/>
      <c r="AG2" s="116"/>
      <c r="AH2" s="116"/>
      <c r="AI2" s="116"/>
      <c r="AJ2" s="116"/>
      <c r="AK2" s="115"/>
      <c r="AL2" s="181"/>
      <c r="AM2" s="116"/>
      <c r="AN2" s="116"/>
      <c r="AO2" s="116"/>
      <c r="AP2" s="116"/>
      <c r="AQ2" s="116"/>
      <c r="AR2" s="116"/>
      <c r="AS2" s="117"/>
      <c r="AT2" s="117"/>
      <c r="AU2" s="117"/>
      <c r="AV2" s="117"/>
      <c r="AW2" s="117"/>
      <c r="AX2" s="117"/>
      <c r="AY2" s="117"/>
      <c r="AZ2" s="117"/>
      <c r="BA2" s="117"/>
      <c r="BB2" s="117"/>
      <c r="BC2" s="117"/>
      <c r="BD2" s="117"/>
      <c r="BE2" s="115"/>
      <c r="BF2" s="115"/>
      <c r="BG2" s="115"/>
      <c r="BH2" s="115"/>
      <c r="BI2" s="115"/>
      <c r="BJ2" s="115"/>
      <c r="BK2" s="115"/>
      <c r="BL2" s="115"/>
      <c r="BM2" s="115"/>
      <c r="BN2" s="115"/>
    </row>
    <row r="3" spans="1:75" ht="24.75" customHeight="1" x14ac:dyDescent="0.25">
      <c r="A3" s="252"/>
      <c r="B3" s="259" t="s">
        <v>370</v>
      </c>
      <c r="C3" s="260"/>
      <c r="D3" s="260"/>
      <c r="E3" s="260"/>
      <c r="F3" s="260"/>
      <c r="G3" s="261"/>
      <c r="H3" s="253" t="s">
        <v>196</v>
      </c>
      <c r="I3" s="254"/>
      <c r="J3" s="254"/>
      <c r="K3" s="254"/>
      <c r="L3" s="255"/>
      <c r="M3" s="258"/>
      <c r="N3" s="115"/>
      <c r="O3" s="115"/>
      <c r="P3" s="115"/>
      <c r="Q3" s="115"/>
      <c r="R3" s="115"/>
      <c r="S3" s="115"/>
      <c r="T3" s="115"/>
      <c r="U3" s="115"/>
      <c r="V3" s="116"/>
      <c r="W3" s="115"/>
      <c r="X3" s="115"/>
      <c r="Y3" s="115"/>
      <c r="Z3" s="115"/>
      <c r="AA3" s="116"/>
      <c r="AB3" s="116"/>
      <c r="AC3" s="117"/>
      <c r="AD3" s="115"/>
      <c r="AE3" s="116"/>
      <c r="AF3" s="116"/>
      <c r="AG3" s="116"/>
      <c r="AH3" s="116"/>
      <c r="AI3" s="116"/>
      <c r="AJ3" s="116"/>
      <c r="AK3" s="115"/>
      <c r="AL3" s="181"/>
      <c r="AM3" s="116"/>
      <c r="AN3" s="116"/>
      <c r="AO3" s="116"/>
      <c r="AP3" s="116"/>
      <c r="AQ3" s="116"/>
      <c r="AR3" s="116"/>
      <c r="AS3" s="117"/>
      <c r="AT3" s="117"/>
      <c r="AU3" s="117"/>
      <c r="AV3" s="117"/>
      <c r="AW3" s="117"/>
      <c r="AX3" s="117"/>
      <c r="AY3" s="117"/>
      <c r="AZ3" s="117"/>
      <c r="BA3" s="117"/>
      <c r="BB3" s="117"/>
      <c r="BC3" s="117"/>
      <c r="BD3" s="117"/>
      <c r="BE3" s="115"/>
      <c r="BF3" s="115"/>
      <c r="BG3" s="115"/>
      <c r="BH3" s="115"/>
      <c r="BI3" s="115"/>
      <c r="BJ3" s="115"/>
      <c r="BK3" s="115"/>
      <c r="BL3" s="115"/>
      <c r="BM3" s="115"/>
      <c r="BN3" s="115"/>
    </row>
    <row r="4" spans="1:75" ht="65.25" customHeight="1" x14ac:dyDescent="0.25">
      <c r="A4" s="34"/>
      <c r="B4" s="64"/>
      <c r="C4" s="34"/>
      <c r="D4" s="34"/>
      <c r="E4" s="34"/>
      <c r="F4" s="116"/>
      <c r="G4" s="28"/>
      <c r="H4" s="28"/>
      <c r="I4" s="116"/>
      <c r="J4" s="119"/>
      <c r="K4" s="119"/>
      <c r="L4" s="116"/>
      <c r="M4" s="116"/>
      <c r="N4" s="115"/>
      <c r="O4" s="115"/>
      <c r="P4" s="115"/>
      <c r="Q4" s="115"/>
      <c r="R4" s="115"/>
      <c r="S4" s="115"/>
      <c r="T4" s="115"/>
      <c r="U4" s="115"/>
      <c r="V4" s="116"/>
      <c r="W4" s="115"/>
      <c r="X4" s="115"/>
      <c r="Y4" s="115"/>
      <c r="Z4" s="115"/>
      <c r="AA4" s="116"/>
      <c r="AB4" s="116"/>
      <c r="AC4" s="117"/>
      <c r="AD4" s="115"/>
      <c r="AE4" s="116"/>
      <c r="AF4" s="116"/>
      <c r="AG4" s="116"/>
      <c r="AH4" s="116"/>
      <c r="AI4" s="116"/>
      <c r="AJ4" s="116"/>
      <c r="AK4" s="115"/>
      <c r="AL4" s="181"/>
      <c r="AM4" s="116"/>
      <c r="AN4" s="116"/>
      <c r="AO4" s="116"/>
      <c r="AP4" s="116"/>
      <c r="AQ4" s="116"/>
      <c r="AR4" s="116"/>
      <c r="AS4" s="117"/>
      <c r="AT4" s="117"/>
      <c r="AU4" s="117"/>
      <c r="AV4" s="117"/>
      <c r="AW4" s="117"/>
      <c r="AX4" s="117"/>
      <c r="AY4" s="117"/>
      <c r="AZ4" s="117"/>
      <c r="BA4" s="117"/>
      <c r="BB4" s="117"/>
      <c r="BC4" s="117"/>
      <c r="BD4" s="117"/>
      <c r="BE4" s="115"/>
      <c r="BF4" s="115"/>
      <c r="BG4" s="115"/>
      <c r="BH4" s="115"/>
      <c r="BI4" s="115"/>
      <c r="BJ4" s="115"/>
      <c r="BK4" s="115"/>
      <c r="BL4" s="115"/>
      <c r="BM4" s="115"/>
      <c r="BN4" s="115"/>
    </row>
    <row r="5" spans="1:75" ht="65.25" customHeight="1" x14ac:dyDescent="0.25">
      <c r="A5" s="264" t="s">
        <v>194</v>
      </c>
      <c r="B5" s="265"/>
      <c r="C5" s="265"/>
      <c r="D5" s="265"/>
      <c r="E5" s="266"/>
      <c r="F5" s="88"/>
      <c r="G5" s="267" t="s">
        <v>195</v>
      </c>
      <c r="H5" s="268"/>
      <c r="I5" s="269"/>
      <c r="J5" s="88"/>
      <c r="K5" s="88"/>
      <c r="L5" s="88"/>
      <c r="M5" s="88"/>
      <c r="N5" s="88"/>
      <c r="O5" s="91"/>
      <c r="P5" s="91"/>
      <c r="Q5" s="91"/>
      <c r="R5" s="91"/>
      <c r="S5" s="91"/>
      <c r="T5" s="91"/>
      <c r="U5" s="91"/>
      <c r="V5" s="88"/>
      <c r="W5" s="91"/>
      <c r="X5" s="88"/>
      <c r="Y5" s="88"/>
      <c r="Z5" s="88"/>
      <c r="AA5" s="88"/>
      <c r="AB5" s="88"/>
      <c r="AC5" s="88"/>
      <c r="AD5" s="88"/>
      <c r="AE5" s="88"/>
      <c r="AF5" s="88"/>
      <c r="AG5" s="88"/>
      <c r="AH5" s="88"/>
      <c r="AI5" s="88"/>
      <c r="AJ5" s="88"/>
      <c r="AK5" s="91"/>
      <c r="AL5" s="181"/>
      <c r="AM5" s="88"/>
      <c r="AN5" s="88"/>
      <c r="AO5" s="88"/>
      <c r="AP5" s="88"/>
      <c r="AQ5" s="88"/>
      <c r="AR5" s="88"/>
      <c r="AS5" s="120"/>
      <c r="AT5" s="120"/>
      <c r="AU5" s="120"/>
      <c r="AV5" s="120"/>
      <c r="AW5" s="120"/>
      <c r="AX5" s="120"/>
      <c r="AY5" s="120"/>
      <c r="AZ5" s="120"/>
      <c r="BA5" s="120"/>
      <c r="BB5" s="120"/>
      <c r="BC5" s="120"/>
      <c r="BD5" s="120"/>
      <c r="BE5" s="121"/>
      <c r="BF5" s="121"/>
      <c r="BG5" s="121"/>
      <c r="BH5" s="121"/>
      <c r="BI5" s="121"/>
      <c r="BJ5" s="121"/>
      <c r="BK5" s="121"/>
      <c r="BL5" s="121"/>
      <c r="BM5" s="121"/>
      <c r="BN5" s="121"/>
    </row>
    <row r="6" spans="1:75" s="9" customFormat="1" ht="65.25" customHeight="1" x14ac:dyDescent="0.2">
      <c r="A6" s="3"/>
      <c r="B6" s="122"/>
      <c r="J6" s="122"/>
      <c r="K6" s="122"/>
      <c r="N6" s="123"/>
      <c r="O6" s="123"/>
      <c r="P6" s="123"/>
      <c r="Q6" s="123"/>
      <c r="R6" s="123"/>
      <c r="S6" s="123"/>
      <c r="T6" s="123"/>
      <c r="U6" s="123"/>
      <c r="W6" s="123"/>
      <c r="X6" s="123"/>
      <c r="Y6" s="123"/>
      <c r="Z6" s="123"/>
      <c r="AC6" s="124"/>
      <c r="AD6" s="123"/>
      <c r="AK6" s="123"/>
      <c r="AR6" s="123"/>
      <c r="AS6" s="124"/>
      <c r="AT6" s="124"/>
      <c r="AU6" s="124"/>
      <c r="AV6" s="124"/>
      <c r="AW6" s="124"/>
      <c r="AX6" s="124"/>
      <c r="AY6" s="124"/>
      <c r="AZ6" s="124"/>
      <c r="BA6" s="124"/>
      <c r="BB6" s="124"/>
      <c r="BC6" s="124"/>
      <c r="BD6" s="124"/>
      <c r="BE6" s="123"/>
      <c r="BF6" s="123"/>
      <c r="BG6" s="123"/>
      <c r="BH6" s="123"/>
      <c r="BI6" s="123"/>
      <c r="BJ6" s="123"/>
      <c r="BK6" s="123"/>
      <c r="BL6" s="123"/>
      <c r="BM6" s="123"/>
      <c r="BN6" s="123"/>
    </row>
    <row r="7" spans="1:75" s="29" customFormat="1" ht="65.25" customHeight="1" x14ac:dyDescent="0.25">
      <c r="A7" s="262" t="s">
        <v>1</v>
      </c>
      <c r="B7" s="271" t="s">
        <v>192</v>
      </c>
      <c r="C7" s="263" t="s">
        <v>2</v>
      </c>
      <c r="D7" s="263" t="s">
        <v>90</v>
      </c>
      <c r="E7" s="263"/>
      <c r="F7" s="263"/>
      <c r="G7" s="263"/>
      <c r="H7" s="263"/>
      <c r="I7" s="263"/>
      <c r="J7" s="263" t="s">
        <v>5</v>
      </c>
      <c r="K7" s="263"/>
      <c r="L7" s="263" t="s">
        <v>6</v>
      </c>
      <c r="M7" s="263" t="s">
        <v>98</v>
      </c>
      <c r="N7" s="263"/>
      <c r="O7" s="263"/>
      <c r="P7" s="263"/>
      <c r="Q7" s="263"/>
      <c r="R7" s="263"/>
      <c r="S7" s="263"/>
      <c r="T7" s="263"/>
      <c r="U7" s="263"/>
      <c r="V7" s="263" t="s">
        <v>130</v>
      </c>
      <c r="W7" s="263"/>
      <c r="X7" s="263"/>
      <c r="Y7" s="263"/>
      <c r="Z7" s="263"/>
      <c r="AA7" s="263"/>
      <c r="AB7" s="263"/>
      <c r="AC7" s="263" t="s">
        <v>119</v>
      </c>
      <c r="AD7" s="263"/>
      <c r="AE7" s="263" t="s">
        <v>7</v>
      </c>
      <c r="AF7" s="263" t="s">
        <v>118</v>
      </c>
      <c r="AG7" s="263" t="s">
        <v>129</v>
      </c>
      <c r="AH7" s="263"/>
      <c r="AI7" s="263"/>
      <c r="AJ7" s="263"/>
      <c r="AK7" s="263"/>
      <c r="AL7" s="263"/>
      <c r="AM7" s="263"/>
      <c r="AN7" s="263"/>
      <c r="AO7" s="263"/>
      <c r="AP7" s="263"/>
      <c r="AQ7" s="263"/>
      <c r="AR7" s="263" t="s">
        <v>88</v>
      </c>
      <c r="AS7" s="87"/>
      <c r="AT7" s="87"/>
      <c r="AU7" s="87"/>
      <c r="AV7" s="87"/>
      <c r="AW7" s="87"/>
      <c r="AX7" s="87"/>
      <c r="AY7" s="87"/>
      <c r="AZ7" s="87"/>
      <c r="BA7" s="87"/>
      <c r="BB7" s="87"/>
      <c r="BC7" s="87"/>
      <c r="BD7" s="87"/>
      <c r="BE7" s="87"/>
      <c r="BF7" s="87"/>
      <c r="BG7" s="87"/>
      <c r="BH7" s="87"/>
      <c r="BI7" s="87"/>
      <c r="BJ7" s="87"/>
      <c r="BK7" s="87"/>
      <c r="BL7" s="87"/>
      <c r="BM7" s="87"/>
      <c r="BN7" s="87"/>
    </row>
    <row r="8" spans="1:75" s="4" customFormat="1" ht="65.25" customHeight="1" x14ac:dyDescent="0.25">
      <c r="A8" s="262"/>
      <c r="B8" s="271"/>
      <c r="C8" s="263"/>
      <c r="D8" s="263" t="s">
        <v>171</v>
      </c>
      <c r="E8" s="263"/>
      <c r="F8" s="262" t="s">
        <v>3</v>
      </c>
      <c r="G8" s="272" t="s">
        <v>90</v>
      </c>
      <c r="H8" s="263" t="s">
        <v>91</v>
      </c>
      <c r="I8" s="263" t="s">
        <v>4</v>
      </c>
      <c r="J8" s="263"/>
      <c r="K8" s="263"/>
      <c r="L8" s="263"/>
      <c r="M8" s="263" t="s">
        <v>120</v>
      </c>
      <c r="N8" s="270" t="s">
        <v>92</v>
      </c>
      <c r="O8" s="273" t="s">
        <v>93</v>
      </c>
      <c r="P8" s="273"/>
      <c r="Q8" s="125" t="s">
        <v>94</v>
      </c>
      <c r="R8" s="125" t="s">
        <v>95</v>
      </c>
      <c r="S8" s="107" t="s">
        <v>96</v>
      </c>
      <c r="T8" s="107" t="s">
        <v>97</v>
      </c>
      <c r="U8" s="107" t="s">
        <v>102</v>
      </c>
      <c r="V8" s="270" t="s">
        <v>121</v>
      </c>
      <c r="W8" s="270" t="s">
        <v>115</v>
      </c>
      <c r="X8" s="263" t="s">
        <v>124</v>
      </c>
      <c r="Y8" s="263" t="s">
        <v>123</v>
      </c>
      <c r="Z8" s="263" t="s">
        <v>125</v>
      </c>
      <c r="AA8" s="263" t="s">
        <v>126</v>
      </c>
      <c r="AB8" s="263" t="s">
        <v>131</v>
      </c>
      <c r="AC8" s="263"/>
      <c r="AD8" s="263"/>
      <c r="AE8" s="263"/>
      <c r="AF8" s="263"/>
      <c r="AG8" s="274" t="s">
        <v>9</v>
      </c>
      <c r="AH8" s="275" t="s">
        <v>10</v>
      </c>
      <c r="AI8" s="274" t="s">
        <v>104</v>
      </c>
      <c r="AJ8" s="263" t="s">
        <v>11</v>
      </c>
      <c r="AK8" s="263"/>
      <c r="AL8" s="263" t="s">
        <v>105</v>
      </c>
      <c r="AM8" s="263" t="s">
        <v>12</v>
      </c>
      <c r="AN8" s="263"/>
      <c r="AO8" s="270" t="s">
        <v>13</v>
      </c>
      <c r="AP8" s="263" t="s">
        <v>8</v>
      </c>
      <c r="AQ8" s="263"/>
      <c r="AR8" s="263"/>
      <c r="AS8" s="87"/>
      <c r="AT8" s="87"/>
      <c r="AU8" s="87"/>
      <c r="AV8" s="87"/>
      <c r="AW8" s="87"/>
      <c r="AX8" s="87"/>
      <c r="AY8" s="87"/>
      <c r="AZ8" s="87"/>
      <c r="BA8" s="87"/>
      <c r="BB8" s="87"/>
      <c r="BC8" s="87"/>
      <c r="BD8" s="87"/>
      <c r="BE8" s="87"/>
      <c r="BF8" s="87"/>
      <c r="BG8" s="87"/>
      <c r="BH8" s="87"/>
      <c r="BI8" s="87"/>
      <c r="BJ8" s="87"/>
      <c r="BK8" s="87"/>
      <c r="BL8" s="87"/>
      <c r="BM8" s="87"/>
      <c r="BN8" s="87"/>
    </row>
    <row r="9" spans="1:75" s="4" customFormat="1" ht="65.25" customHeight="1" x14ac:dyDescent="0.25">
      <c r="A9" s="262"/>
      <c r="B9" s="271"/>
      <c r="C9" s="263"/>
      <c r="D9" s="101" t="s">
        <v>132</v>
      </c>
      <c r="E9" s="102" t="s">
        <v>133</v>
      </c>
      <c r="F9" s="262"/>
      <c r="G9" s="272"/>
      <c r="H9" s="263"/>
      <c r="I9" s="263"/>
      <c r="J9" s="103" t="s">
        <v>14</v>
      </c>
      <c r="K9" s="103" t="s">
        <v>15</v>
      </c>
      <c r="L9" s="263"/>
      <c r="M9" s="263"/>
      <c r="N9" s="270"/>
      <c r="O9" s="90" t="s">
        <v>99</v>
      </c>
      <c r="P9" s="90" t="s">
        <v>100</v>
      </c>
      <c r="Q9" s="90" t="s">
        <v>101</v>
      </c>
      <c r="R9" s="90" t="s">
        <v>191</v>
      </c>
      <c r="S9" s="90" t="s">
        <v>190</v>
      </c>
      <c r="T9" s="90" t="s">
        <v>189</v>
      </c>
      <c r="U9" s="90" t="s">
        <v>188</v>
      </c>
      <c r="V9" s="270"/>
      <c r="W9" s="270"/>
      <c r="X9" s="263"/>
      <c r="Y9" s="263"/>
      <c r="Z9" s="263"/>
      <c r="AA9" s="263"/>
      <c r="AB9" s="263"/>
      <c r="AC9" s="103" t="s">
        <v>14</v>
      </c>
      <c r="AD9" s="103" t="s">
        <v>15</v>
      </c>
      <c r="AE9" s="263"/>
      <c r="AF9" s="263"/>
      <c r="AG9" s="274"/>
      <c r="AH9" s="275"/>
      <c r="AI9" s="274"/>
      <c r="AJ9" s="102" t="s">
        <v>16</v>
      </c>
      <c r="AK9" s="113" t="s">
        <v>17</v>
      </c>
      <c r="AL9" s="263"/>
      <c r="AM9" s="102" t="s">
        <v>18</v>
      </c>
      <c r="AN9" s="102" t="s">
        <v>19</v>
      </c>
      <c r="AO9" s="270"/>
      <c r="AP9" s="102" t="s">
        <v>20</v>
      </c>
      <c r="AQ9" s="102" t="s">
        <v>21</v>
      </c>
      <c r="AR9" s="102" t="s">
        <v>89</v>
      </c>
      <c r="AS9" s="87"/>
      <c r="AT9" s="87"/>
      <c r="AU9" s="87"/>
      <c r="AV9" s="87"/>
      <c r="AW9" s="87"/>
      <c r="AX9" s="87"/>
      <c r="AY9" s="87"/>
      <c r="AZ9" s="87"/>
      <c r="BA9" s="87"/>
      <c r="BB9" s="87"/>
      <c r="BC9" s="87"/>
      <c r="BD9" s="87"/>
      <c r="BE9" s="87"/>
      <c r="BF9" s="87"/>
      <c r="BG9" s="87"/>
      <c r="BH9" s="87"/>
      <c r="BI9" s="87"/>
      <c r="BJ9" s="87"/>
      <c r="BK9" s="87"/>
      <c r="BL9" s="87"/>
      <c r="BM9" s="87"/>
      <c r="BN9" s="87"/>
    </row>
    <row r="10" spans="1:75" s="86" customFormat="1" ht="65.25" customHeight="1" x14ac:dyDescent="0.25">
      <c r="A10" s="228">
        <v>1</v>
      </c>
      <c r="B10" s="230" t="s">
        <v>152</v>
      </c>
      <c r="C10" s="77"/>
      <c r="D10" s="110" t="s">
        <v>140</v>
      </c>
      <c r="E10" s="110"/>
      <c r="F10" s="126" t="s">
        <v>198</v>
      </c>
      <c r="G10" s="283" t="s">
        <v>258</v>
      </c>
      <c r="H10" s="286" t="s">
        <v>71</v>
      </c>
      <c r="I10" s="126" t="s">
        <v>202</v>
      </c>
      <c r="J10" s="284" t="s">
        <v>165</v>
      </c>
      <c r="K10" s="284" t="s">
        <v>109</v>
      </c>
      <c r="L10" s="285" t="s">
        <v>204</v>
      </c>
      <c r="M10" s="126" t="s">
        <v>205</v>
      </c>
      <c r="N10" s="89" t="s">
        <v>23</v>
      </c>
      <c r="O10" s="109">
        <v>15</v>
      </c>
      <c r="P10" s="109">
        <v>15</v>
      </c>
      <c r="Q10" s="109">
        <v>0</v>
      </c>
      <c r="R10" s="109">
        <v>15</v>
      </c>
      <c r="S10" s="109">
        <v>15</v>
      </c>
      <c r="T10" s="109">
        <v>15</v>
      </c>
      <c r="U10" s="109">
        <v>10</v>
      </c>
      <c r="V10" s="109">
        <f t="shared" ref="V10:V14" si="0">SUM(O10:U10)</f>
        <v>85</v>
      </c>
      <c r="W10" s="92">
        <v>2</v>
      </c>
      <c r="X10" s="82" t="s">
        <v>127</v>
      </c>
      <c r="Y10" s="82" t="s">
        <v>128</v>
      </c>
      <c r="Z10" s="82" t="s">
        <v>109</v>
      </c>
      <c r="AA10" s="93" t="s">
        <v>266</v>
      </c>
      <c r="AB10" s="201" t="s">
        <v>127</v>
      </c>
      <c r="AC10" s="210" t="s">
        <v>164</v>
      </c>
      <c r="AD10" s="212" t="s">
        <v>109</v>
      </c>
      <c r="AE10" s="214" t="s">
        <v>109</v>
      </c>
      <c r="AF10" s="201" t="s">
        <v>24</v>
      </c>
      <c r="AG10" s="201" t="s">
        <v>267</v>
      </c>
      <c r="AH10" s="201" t="s">
        <v>23</v>
      </c>
      <c r="AI10" s="201" t="s">
        <v>276</v>
      </c>
      <c r="AJ10" s="279" t="s">
        <v>261</v>
      </c>
      <c r="AK10" s="201" t="s">
        <v>358</v>
      </c>
      <c r="AL10" s="201" t="s">
        <v>308</v>
      </c>
      <c r="AM10" s="241">
        <v>43862</v>
      </c>
      <c r="AN10" s="241">
        <v>44195</v>
      </c>
      <c r="AO10" s="244" t="s">
        <v>263</v>
      </c>
      <c r="AP10" s="205" t="s">
        <v>264</v>
      </c>
      <c r="AQ10" s="205"/>
      <c r="AR10" s="205" t="s">
        <v>265</v>
      </c>
      <c r="AS10" s="6"/>
      <c r="AT10" s="6"/>
      <c r="AU10" s="6"/>
      <c r="AV10" s="6"/>
      <c r="AW10" s="6"/>
      <c r="AX10" s="6"/>
      <c r="AY10" s="6"/>
      <c r="AZ10" s="6"/>
      <c r="BA10" s="6"/>
      <c r="BB10" s="6"/>
      <c r="BC10" s="6"/>
      <c r="BD10" s="6"/>
      <c r="BE10" s="5"/>
      <c r="BF10" s="5"/>
      <c r="BG10" s="5"/>
      <c r="BH10" s="5"/>
      <c r="BI10" s="5"/>
      <c r="BJ10" s="5"/>
      <c r="BK10" s="5"/>
      <c r="BL10" s="5"/>
      <c r="BM10" s="5"/>
      <c r="BN10" s="5"/>
    </row>
    <row r="11" spans="1:75" s="129" customFormat="1" ht="82.5" customHeight="1" x14ac:dyDescent="0.25">
      <c r="A11" s="229"/>
      <c r="B11" s="231"/>
      <c r="C11" s="77"/>
      <c r="D11" s="110" t="s">
        <v>138</v>
      </c>
      <c r="E11" s="110"/>
      <c r="F11" s="126" t="s">
        <v>199</v>
      </c>
      <c r="G11" s="283"/>
      <c r="H11" s="286"/>
      <c r="I11" s="126" t="s">
        <v>203</v>
      </c>
      <c r="J11" s="284"/>
      <c r="K11" s="284"/>
      <c r="L11" s="285"/>
      <c r="M11" s="126" t="s">
        <v>259</v>
      </c>
      <c r="N11" s="89" t="s">
        <v>23</v>
      </c>
      <c r="O11" s="109">
        <v>15</v>
      </c>
      <c r="P11" s="109">
        <v>15</v>
      </c>
      <c r="Q11" s="109">
        <v>0</v>
      </c>
      <c r="R11" s="109">
        <v>15</v>
      </c>
      <c r="S11" s="109">
        <v>0</v>
      </c>
      <c r="T11" s="109">
        <v>0</v>
      </c>
      <c r="U11" s="109">
        <v>5</v>
      </c>
      <c r="V11" s="109">
        <f t="shared" si="0"/>
        <v>50</v>
      </c>
      <c r="W11" s="92">
        <v>0</v>
      </c>
      <c r="X11" s="82" t="s">
        <v>127</v>
      </c>
      <c r="Y11" s="82" t="s">
        <v>109</v>
      </c>
      <c r="Z11" s="82" t="s">
        <v>127</v>
      </c>
      <c r="AA11" s="93" t="s">
        <v>266</v>
      </c>
      <c r="AB11" s="216"/>
      <c r="AC11" s="211"/>
      <c r="AD11" s="213"/>
      <c r="AE11" s="215"/>
      <c r="AF11" s="216"/>
      <c r="AG11" s="216"/>
      <c r="AH11" s="216"/>
      <c r="AI11" s="216"/>
      <c r="AJ11" s="280"/>
      <c r="AK11" s="216"/>
      <c r="AL11" s="216"/>
      <c r="AM11" s="242"/>
      <c r="AN11" s="242"/>
      <c r="AO11" s="245"/>
      <c r="AP11" s="207"/>
      <c r="AQ11" s="207"/>
      <c r="AR11" s="207"/>
      <c r="AS11" s="127"/>
      <c r="AT11" s="127"/>
      <c r="AU11" s="127"/>
      <c r="AV11" s="127"/>
      <c r="AW11" s="127"/>
      <c r="AX11" s="127"/>
      <c r="AY11" s="127"/>
      <c r="AZ11" s="127"/>
      <c r="BA11" s="127"/>
      <c r="BB11" s="127"/>
      <c r="BC11" s="127"/>
      <c r="BD11" s="128"/>
      <c r="BE11" s="128"/>
      <c r="BF11" s="128"/>
      <c r="BG11" s="128"/>
      <c r="BH11" s="128"/>
      <c r="BI11" s="128"/>
      <c r="BJ11" s="128"/>
      <c r="BK11" s="128"/>
      <c r="BL11" s="128"/>
      <c r="BM11" s="128"/>
      <c r="BW11" s="130"/>
    </row>
    <row r="12" spans="1:75" s="86" customFormat="1" ht="75.75" customHeight="1" x14ac:dyDescent="0.25">
      <c r="A12" s="229"/>
      <c r="B12" s="231"/>
      <c r="C12" s="77"/>
      <c r="D12" s="110"/>
      <c r="E12" s="110"/>
      <c r="F12" s="126" t="s">
        <v>200</v>
      </c>
      <c r="G12" s="283"/>
      <c r="H12" s="286"/>
      <c r="I12" s="126" t="s">
        <v>260</v>
      </c>
      <c r="J12" s="284"/>
      <c r="K12" s="284"/>
      <c r="L12" s="285"/>
      <c r="M12" s="131" t="s">
        <v>268</v>
      </c>
      <c r="N12" s="89" t="s">
        <v>23</v>
      </c>
      <c r="O12" s="109">
        <v>0</v>
      </c>
      <c r="P12" s="109">
        <v>0</v>
      </c>
      <c r="Q12" s="109">
        <v>0</v>
      </c>
      <c r="R12" s="109">
        <v>0</v>
      </c>
      <c r="S12" s="109">
        <v>0</v>
      </c>
      <c r="T12" s="109">
        <v>0</v>
      </c>
      <c r="U12" s="109">
        <v>10</v>
      </c>
      <c r="V12" s="109">
        <f t="shared" si="0"/>
        <v>10</v>
      </c>
      <c r="W12" s="92">
        <v>0</v>
      </c>
      <c r="X12" s="82" t="s">
        <v>127</v>
      </c>
      <c r="Y12" s="82" t="s">
        <v>127</v>
      </c>
      <c r="Z12" s="82" t="s">
        <v>127</v>
      </c>
      <c r="AA12" s="93" t="s">
        <v>266</v>
      </c>
      <c r="AB12" s="216"/>
      <c r="AC12" s="211"/>
      <c r="AD12" s="213"/>
      <c r="AE12" s="215"/>
      <c r="AF12" s="216"/>
      <c r="AG12" s="216"/>
      <c r="AH12" s="216"/>
      <c r="AI12" s="216"/>
      <c r="AJ12" s="280"/>
      <c r="AK12" s="216"/>
      <c r="AL12" s="216"/>
      <c r="AM12" s="242"/>
      <c r="AN12" s="242"/>
      <c r="AO12" s="245"/>
      <c r="AP12" s="207"/>
      <c r="AQ12" s="207"/>
      <c r="AR12" s="207"/>
      <c r="AS12" s="6"/>
      <c r="AT12" s="6"/>
      <c r="AU12" s="6"/>
      <c r="AV12" s="6"/>
      <c r="AW12" s="6"/>
      <c r="AX12" s="6"/>
      <c r="AY12" s="6"/>
      <c r="AZ12" s="6"/>
      <c r="BA12" s="6"/>
      <c r="BB12" s="6"/>
      <c r="BC12" s="6"/>
      <c r="BD12" s="6"/>
      <c r="BE12" s="5"/>
      <c r="BF12" s="5"/>
      <c r="BG12" s="5"/>
      <c r="BH12" s="5"/>
      <c r="BI12" s="5"/>
      <c r="BJ12" s="5"/>
      <c r="BK12" s="5"/>
      <c r="BL12" s="5"/>
      <c r="BM12" s="5"/>
      <c r="BN12" s="5"/>
    </row>
    <row r="13" spans="1:75" s="86" customFormat="1" ht="102.75" customHeight="1" x14ac:dyDescent="0.25">
      <c r="A13" s="229"/>
      <c r="B13" s="232"/>
      <c r="C13" s="77"/>
      <c r="D13" s="110"/>
      <c r="E13" s="110"/>
      <c r="F13" s="131" t="s">
        <v>201</v>
      </c>
      <c r="G13" s="283"/>
      <c r="H13" s="286"/>
      <c r="I13" s="126" t="s">
        <v>270</v>
      </c>
      <c r="J13" s="284"/>
      <c r="K13" s="284"/>
      <c r="L13" s="285"/>
      <c r="M13" s="131" t="s">
        <v>269</v>
      </c>
      <c r="N13" s="89" t="s">
        <v>23</v>
      </c>
      <c r="O13" s="109">
        <v>0</v>
      </c>
      <c r="P13" s="109">
        <v>0</v>
      </c>
      <c r="Q13" s="109">
        <v>0</v>
      </c>
      <c r="R13" s="109">
        <v>0</v>
      </c>
      <c r="S13" s="109">
        <v>0</v>
      </c>
      <c r="T13" s="109">
        <v>0</v>
      </c>
      <c r="U13" s="109">
        <v>10</v>
      </c>
      <c r="V13" s="109">
        <f t="shared" si="0"/>
        <v>10</v>
      </c>
      <c r="W13" s="92">
        <v>0</v>
      </c>
      <c r="X13" s="82" t="s">
        <v>127</v>
      </c>
      <c r="Y13" s="82" t="s">
        <v>127</v>
      </c>
      <c r="Z13" s="82" t="s">
        <v>127</v>
      </c>
      <c r="AA13" s="93" t="s">
        <v>266</v>
      </c>
      <c r="AB13" s="202"/>
      <c r="AC13" s="247"/>
      <c r="AD13" s="248"/>
      <c r="AE13" s="249"/>
      <c r="AF13" s="202"/>
      <c r="AG13" s="202"/>
      <c r="AH13" s="202"/>
      <c r="AI13" s="202"/>
      <c r="AJ13" s="281"/>
      <c r="AK13" s="202"/>
      <c r="AL13" s="202"/>
      <c r="AM13" s="243"/>
      <c r="AN13" s="243"/>
      <c r="AO13" s="246"/>
      <c r="AP13" s="206"/>
      <c r="AQ13" s="206"/>
      <c r="AR13" s="206"/>
      <c r="AS13" s="6"/>
      <c r="AT13" s="6"/>
      <c r="AU13" s="6"/>
      <c r="AV13" s="6"/>
      <c r="AW13" s="6"/>
      <c r="AX13" s="6"/>
      <c r="AY13" s="6"/>
      <c r="AZ13" s="6"/>
      <c r="BA13" s="6"/>
      <c r="BB13" s="6"/>
      <c r="BC13" s="6"/>
      <c r="BD13" s="6"/>
      <c r="BE13" s="5"/>
      <c r="BF13" s="5"/>
      <c r="BG13" s="5"/>
      <c r="BH13" s="5"/>
      <c r="BI13" s="5"/>
      <c r="BJ13" s="5"/>
      <c r="BK13" s="5"/>
      <c r="BL13" s="5"/>
      <c r="BM13" s="5"/>
      <c r="BN13" s="5"/>
    </row>
    <row r="14" spans="1:75" s="86" customFormat="1" ht="56.25" customHeight="1" x14ac:dyDescent="0.25">
      <c r="A14" s="228">
        <v>2</v>
      </c>
      <c r="B14" s="230" t="s">
        <v>152</v>
      </c>
      <c r="C14" s="77"/>
      <c r="D14" s="110" t="s">
        <v>138</v>
      </c>
      <c r="E14" s="110"/>
      <c r="F14" s="126" t="s">
        <v>206</v>
      </c>
      <c r="G14" s="283" t="s">
        <v>207</v>
      </c>
      <c r="H14" s="287" t="s">
        <v>71</v>
      </c>
      <c r="I14" s="126" t="s">
        <v>208</v>
      </c>
      <c r="J14" s="210" t="s">
        <v>166</v>
      </c>
      <c r="K14" s="210" t="s">
        <v>110</v>
      </c>
      <c r="L14" s="214" t="s">
        <v>274</v>
      </c>
      <c r="M14" s="237" t="s">
        <v>271</v>
      </c>
      <c r="N14" s="239" t="s">
        <v>23</v>
      </c>
      <c r="O14" s="201">
        <v>15</v>
      </c>
      <c r="P14" s="201">
        <v>15</v>
      </c>
      <c r="Q14" s="201">
        <v>15</v>
      </c>
      <c r="R14" s="201">
        <v>15</v>
      </c>
      <c r="S14" s="201">
        <v>15</v>
      </c>
      <c r="T14" s="201">
        <v>15</v>
      </c>
      <c r="U14" s="201">
        <v>5</v>
      </c>
      <c r="V14" s="201">
        <f t="shared" si="0"/>
        <v>95</v>
      </c>
      <c r="W14" s="233">
        <v>2</v>
      </c>
      <c r="X14" s="201" t="s">
        <v>128</v>
      </c>
      <c r="Y14" s="201" t="s">
        <v>127</v>
      </c>
      <c r="Z14" s="201" t="s">
        <v>127</v>
      </c>
      <c r="AA14" s="235" t="s">
        <v>266</v>
      </c>
      <c r="AB14" s="201" t="s">
        <v>127</v>
      </c>
      <c r="AC14" s="210" t="s">
        <v>107</v>
      </c>
      <c r="AD14" s="212" t="s">
        <v>110</v>
      </c>
      <c r="AE14" s="214" t="s">
        <v>272</v>
      </c>
      <c r="AF14" s="201" t="s">
        <v>24</v>
      </c>
      <c r="AG14" s="219" t="s">
        <v>275</v>
      </c>
      <c r="AH14" s="201" t="s">
        <v>23</v>
      </c>
      <c r="AI14" s="201" t="s">
        <v>277</v>
      </c>
      <c r="AJ14" s="279" t="s">
        <v>261</v>
      </c>
      <c r="AK14" s="201" t="s">
        <v>358</v>
      </c>
      <c r="AL14" s="201" t="s">
        <v>308</v>
      </c>
      <c r="AM14" s="241">
        <v>43862</v>
      </c>
      <c r="AN14" s="241">
        <v>44195</v>
      </c>
      <c r="AO14" s="244" t="s">
        <v>310</v>
      </c>
      <c r="AP14" s="208" t="s">
        <v>278</v>
      </c>
      <c r="AQ14" s="205"/>
      <c r="AR14" s="205" t="s">
        <v>265</v>
      </c>
      <c r="AS14" s="6"/>
      <c r="AT14" s="6"/>
      <c r="AU14" s="6"/>
      <c r="AV14" s="6"/>
      <c r="AW14" s="6"/>
      <c r="AX14" s="6"/>
      <c r="AY14" s="6"/>
      <c r="AZ14" s="6"/>
      <c r="BA14" s="6"/>
      <c r="BB14" s="6"/>
      <c r="BC14" s="6"/>
      <c r="BD14" s="6"/>
      <c r="BE14" s="5"/>
      <c r="BF14" s="5"/>
      <c r="BG14" s="5"/>
      <c r="BH14" s="5"/>
      <c r="BI14" s="5"/>
      <c r="BJ14" s="5"/>
      <c r="BK14" s="5"/>
      <c r="BL14" s="5"/>
      <c r="BM14" s="5"/>
      <c r="BN14" s="5"/>
    </row>
    <row r="15" spans="1:75" s="86" customFormat="1" ht="48.75" customHeight="1" x14ac:dyDescent="0.25">
      <c r="A15" s="229"/>
      <c r="B15" s="231"/>
      <c r="C15" s="77"/>
      <c r="D15" s="110" t="s">
        <v>140</v>
      </c>
      <c r="E15" s="110"/>
      <c r="F15" s="126" t="s">
        <v>209</v>
      </c>
      <c r="G15" s="283"/>
      <c r="H15" s="288"/>
      <c r="I15" s="126" t="s">
        <v>210</v>
      </c>
      <c r="J15" s="211"/>
      <c r="K15" s="211"/>
      <c r="L15" s="215"/>
      <c r="M15" s="238"/>
      <c r="N15" s="240"/>
      <c r="O15" s="216"/>
      <c r="P15" s="216"/>
      <c r="Q15" s="216"/>
      <c r="R15" s="216"/>
      <c r="S15" s="216"/>
      <c r="T15" s="216"/>
      <c r="U15" s="216"/>
      <c r="V15" s="216"/>
      <c r="W15" s="234"/>
      <c r="X15" s="216"/>
      <c r="Y15" s="216"/>
      <c r="Z15" s="216"/>
      <c r="AA15" s="236"/>
      <c r="AB15" s="216"/>
      <c r="AC15" s="211"/>
      <c r="AD15" s="213"/>
      <c r="AE15" s="215"/>
      <c r="AF15" s="216"/>
      <c r="AG15" s="220"/>
      <c r="AH15" s="202"/>
      <c r="AI15" s="202"/>
      <c r="AJ15" s="281"/>
      <c r="AK15" s="202"/>
      <c r="AL15" s="202"/>
      <c r="AM15" s="243"/>
      <c r="AN15" s="243"/>
      <c r="AO15" s="246"/>
      <c r="AP15" s="209"/>
      <c r="AQ15" s="206"/>
      <c r="AR15" s="207"/>
      <c r="AS15" s="6"/>
      <c r="AT15" s="6"/>
      <c r="AU15" s="6"/>
      <c r="AV15" s="6"/>
      <c r="AW15" s="6"/>
      <c r="AX15" s="6"/>
      <c r="AY15" s="6"/>
      <c r="AZ15" s="6"/>
      <c r="BA15" s="6"/>
      <c r="BB15" s="6"/>
      <c r="BC15" s="6"/>
      <c r="BD15" s="6"/>
      <c r="BE15" s="5"/>
      <c r="BF15" s="5"/>
      <c r="BG15" s="5"/>
      <c r="BH15" s="5"/>
      <c r="BI15" s="5"/>
      <c r="BJ15" s="5"/>
      <c r="BK15" s="5"/>
      <c r="BL15" s="5"/>
      <c r="BM15" s="5"/>
      <c r="BN15" s="5"/>
    </row>
    <row r="16" spans="1:75" s="86" customFormat="1" ht="51" x14ac:dyDescent="0.25">
      <c r="A16" s="229"/>
      <c r="B16" s="232"/>
      <c r="C16" s="77"/>
      <c r="D16" s="110"/>
      <c r="E16" s="110"/>
      <c r="F16" s="131" t="s">
        <v>212</v>
      </c>
      <c r="G16" s="283"/>
      <c r="H16" s="288"/>
      <c r="I16" s="126" t="s">
        <v>211</v>
      </c>
      <c r="J16" s="211"/>
      <c r="K16" s="211"/>
      <c r="L16" s="215"/>
      <c r="M16" s="238"/>
      <c r="N16" s="240"/>
      <c r="O16" s="216"/>
      <c r="P16" s="216"/>
      <c r="Q16" s="216"/>
      <c r="R16" s="216"/>
      <c r="S16" s="216"/>
      <c r="T16" s="216"/>
      <c r="U16" s="216"/>
      <c r="V16" s="216"/>
      <c r="W16" s="234"/>
      <c r="X16" s="216"/>
      <c r="Y16" s="216"/>
      <c r="Z16" s="216"/>
      <c r="AA16" s="236"/>
      <c r="AB16" s="216"/>
      <c r="AC16" s="211"/>
      <c r="AD16" s="213"/>
      <c r="AE16" s="215"/>
      <c r="AF16" s="216"/>
      <c r="AG16" s="131" t="s">
        <v>273</v>
      </c>
      <c r="AH16" s="82" t="s">
        <v>23</v>
      </c>
      <c r="AI16" s="82" t="s">
        <v>279</v>
      </c>
      <c r="AJ16" s="96" t="s">
        <v>261</v>
      </c>
      <c r="AK16" s="112" t="s">
        <v>358</v>
      </c>
      <c r="AL16" s="109" t="s">
        <v>308</v>
      </c>
      <c r="AM16" s="97">
        <v>43862</v>
      </c>
      <c r="AN16" s="97">
        <v>44195</v>
      </c>
      <c r="AO16" s="83" t="s">
        <v>281</v>
      </c>
      <c r="AP16" s="84" t="s">
        <v>280</v>
      </c>
      <c r="AQ16" s="81"/>
      <c r="AR16" s="206"/>
      <c r="AS16" s="6"/>
      <c r="AT16" s="6"/>
      <c r="AU16" s="6"/>
      <c r="AV16" s="6"/>
      <c r="AW16" s="6"/>
      <c r="AX16" s="6"/>
      <c r="AY16" s="6"/>
      <c r="AZ16" s="6"/>
      <c r="BA16" s="6"/>
      <c r="BB16" s="6"/>
      <c r="BC16" s="6"/>
      <c r="BD16" s="6"/>
      <c r="BE16" s="5"/>
      <c r="BF16" s="5"/>
      <c r="BG16" s="5"/>
      <c r="BH16" s="5"/>
      <c r="BI16" s="5"/>
      <c r="BJ16" s="5"/>
      <c r="BK16" s="5"/>
      <c r="BL16" s="5"/>
      <c r="BM16" s="5"/>
      <c r="BN16" s="5"/>
    </row>
    <row r="17" spans="1:66" s="86" customFormat="1" ht="63.75" x14ac:dyDescent="0.25">
      <c r="A17" s="299">
        <v>3</v>
      </c>
      <c r="B17" s="230" t="s">
        <v>152</v>
      </c>
      <c r="C17" s="77"/>
      <c r="D17" s="110" t="s">
        <v>140</v>
      </c>
      <c r="E17" s="110"/>
      <c r="F17" s="126" t="s">
        <v>213</v>
      </c>
      <c r="G17" s="283" t="s">
        <v>214</v>
      </c>
      <c r="H17" s="286" t="s">
        <v>71</v>
      </c>
      <c r="I17" s="126" t="s">
        <v>215</v>
      </c>
      <c r="J17" s="210" t="s">
        <v>165</v>
      </c>
      <c r="K17" s="210" t="s">
        <v>111</v>
      </c>
      <c r="L17" s="214" t="s">
        <v>274</v>
      </c>
      <c r="M17" s="237" t="s">
        <v>271</v>
      </c>
      <c r="N17" s="239" t="s">
        <v>23</v>
      </c>
      <c r="O17" s="201">
        <v>15</v>
      </c>
      <c r="P17" s="201">
        <v>15</v>
      </c>
      <c r="Q17" s="201">
        <v>15</v>
      </c>
      <c r="R17" s="201">
        <v>15</v>
      </c>
      <c r="S17" s="201">
        <v>15</v>
      </c>
      <c r="T17" s="201">
        <v>15</v>
      </c>
      <c r="U17" s="201">
        <v>5</v>
      </c>
      <c r="V17" s="201">
        <f t="shared" ref="V17:V20" si="1">SUM(O17:U17)</f>
        <v>95</v>
      </c>
      <c r="W17" s="233">
        <v>2</v>
      </c>
      <c r="X17" s="201" t="s">
        <v>128</v>
      </c>
      <c r="Y17" s="201" t="s">
        <v>127</v>
      </c>
      <c r="Z17" s="201" t="s">
        <v>127</v>
      </c>
      <c r="AA17" s="235" t="s">
        <v>266</v>
      </c>
      <c r="AB17" s="201" t="s">
        <v>127</v>
      </c>
      <c r="AC17" s="210" t="s">
        <v>164</v>
      </c>
      <c r="AD17" s="212" t="s">
        <v>111</v>
      </c>
      <c r="AE17" s="214" t="s">
        <v>272</v>
      </c>
      <c r="AF17" s="201" t="s">
        <v>24</v>
      </c>
      <c r="AG17" s="126" t="s">
        <v>285</v>
      </c>
      <c r="AH17" s="82" t="s">
        <v>23</v>
      </c>
      <c r="AI17" s="109" t="s">
        <v>286</v>
      </c>
      <c r="AJ17" s="96" t="s">
        <v>261</v>
      </c>
      <c r="AK17" s="112" t="s">
        <v>358</v>
      </c>
      <c r="AL17" s="109" t="s">
        <v>308</v>
      </c>
      <c r="AM17" s="97">
        <v>43862</v>
      </c>
      <c r="AN17" s="97">
        <v>44195</v>
      </c>
      <c r="AO17" s="83" t="s">
        <v>287</v>
      </c>
      <c r="AP17" s="84" t="s">
        <v>288</v>
      </c>
      <c r="AQ17" s="81"/>
      <c r="AR17" s="81" t="s">
        <v>359</v>
      </c>
      <c r="AS17" s="6"/>
      <c r="AT17" s="6"/>
      <c r="AU17" s="6"/>
      <c r="AV17" s="6"/>
      <c r="AW17" s="6"/>
      <c r="AX17" s="6"/>
      <c r="AY17" s="6"/>
      <c r="AZ17" s="6"/>
      <c r="BA17" s="6"/>
      <c r="BB17" s="6"/>
      <c r="BC17" s="6"/>
      <c r="BD17" s="6"/>
      <c r="BE17" s="5"/>
      <c r="BF17" s="5"/>
      <c r="BG17" s="5"/>
      <c r="BH17" s="5"/>
      <c r="BI17" s="5"/>
      <c r="BJ17" s="5"/>
      <c r="BK17" s="5"/>
      <c r="BL17" s="5"/>
      <c r="BM17" s="5"/>
      <c r="BN17" s="5"/>
    </row>
    <row r="18" spans="1:66" s="86" customFormat="1" ht="65.25" customHeight="1" x14ac:dyDescent="0.25">
      <c r="A18" s="300"/>
      <c r="B18" s="231"/>
      <c r="C18" s="77"/>
      <c r="D18" s="110" t="s">
        <v>138</v>
      </c>
      <c r="E18" s="110"/>
      <c r="F18" s="126" t="s">
        <v>216</v>
      </c>
      <c r="G18" s="283"/>
      <c r="H18" s="286"/>
      <c r="I18" s="126" t="s">
        <v>217</v>
      </c>
      <c r="J18" s="211"/>
      <c r="K18" s="211"/>
      <c r="L18" s="215"/>
      <c r="M18" s="238"/>
      <c r="N18" s="240"/>
      <c r="O18" s="216"/>
      <c r="P18" s="216"/>
      <c r="Q18" s="216"/>
      <c r="R18" s="216"/>
      <c r="S18" s="216"/>
      <c r="T18" s="216"/>
      <c r="U18" s="216"/>
      <c r="V18" s="216"/>
      <c r="W18" s="234"/>
      <c r="X18" s="216"/>
      <c r="Y18" s="216"/>
      <c r="Z18" s="216"/>
      <c r="AA18" s="236"/>
      <c r="AB18" s="216"/>
      <c r="AC18" s="211"/>
      <c r="AD18" s="213"/>
      <c r="AE18" s="215"/>
      <c r="AF18" s="216"/>
      <c r="AG18" s="237" t="s">
        <v>284</v>
      </c>
      <c r="AH18" s="201" t="s">
        <v>23</v>
      </c>
      <c r="AI18" s="219" t="s">
        <v>283</v>
      </c>
      <c r="AJ18" s="221" t="s">
        <v>261</v>
      </c>
      <c r="AK18" s="201" t="s">
        <v>358</v>
      </c>
      <c r="AL18" s="201" t="s">
        <v>308</v>
      </c>
      <c r="AM18" s="225">
        <v>43862</v>
      </c>
      <c r="AN18" s="225">
        <v>44195</v>
      </c>
      <c r="AO18" s="226" t="s">
        <v>289</v>
      </c>
      <c r="AP18" s="227" t="s">
        <v>290</v>
      </c>
      <c r="AQ18" s="217"/>
      <c r="AR18" s="217" t="s">
        <v>265</v>
      </c>
      <c r="AS18" s="6"/>
      <c r="AT18" s="6"/>
      <c r="AU18" s="6"/>
      <c r="AV18" s="6"/>
      <c r="AW18" s="6"/>
      <c r="AX18" s="6"/>
      <c r="AY18" s="6"/>
      <c r="AZ18" s="6"/>
      <c r="BA18" s="6"/>
      <c r="BB18" s="6"/>
      <c r="BC18" s="6"/>
      <c r="BD18" s="6"/>
      <c r="BE18" s="5"/>
      <c r="BF18" s="5"/>
      <c r="BG18" s="5"/>
      <c r="BH18" s="5"/>
      <c r="BI18" s="5"/>
      <c r="BJ18" s="5"/>
      <c r="BK18" s="5"/>
      <c r="BL18" s="5"/>
      <c r="BM18" s="5"/>
      <c r="BN18" s="5"/>
    </row>
    <row r="19" spans="1:66" s="86" customFormat="1" ht="63.75" x14ac:dyDescent="0.25">
      <c r="A19" s="301"/>
      <c r="B19" s="232"/>
      <c r="C19" s="77"/>
      <c r="D19" s="110" t="s">
        <v>138</v>
      </c>
      <c r="E19" s="110"/>
      <c r="F19" s="126" t="s">
        <v>282</v>
      </c>
      <c r="G19" s="283"/>
      <c r="H19" s="286"/>
      <c r="I19" s="126" t="s">
        <v>291</v>
      </c>
      <c r="J19" s="211"/>
      <c r="K19" s="211"/>
      <c r="L19" s="215"/>
      <c r="M19" s="238"/>
      <c r="N19" s="296"/>
      <c r="O19" s="216"/>
      <c r="P19" s="216"/>
      <c r="Q19" s="216"/>
      <c r="R19" s="216"/>
      <c r="S19" s="216"/>
      <c r="T19" s="216"/>
      <c r="U19" s="216"/>
      <c r="V19" s="216"/>
      <c r="W19" s="297"/>
      <c r="X19" s="202"/>
      <c r="Y19" s="202"/>
      <c r="Z19" s="202"/>
      <c r="AA19" s="298"/>
      <c r="AB19" s="202"/>
      <c r="AC19" s="247"/>
      <c r="AD19" s="248"/>
      <c r="AE19" s="249"/>
      <c r="AF19" s="202"/>
      <c r="AG19" s="282"/>
      <c r="AH19" s="202"/>
      <c r="AI19" s="222"/>
      <c r="AJ19" s="222"/>
      <c r="AK19" s="223"/>
      <c r="AL19" s="223"/>
      <c r="AM19" s="222"/>
      <c r="AN19" s="222"/>
      <c r="AO19" s="218"/>
      <c r="AP19" s="218"/>
      <c r="AQ19" s="218"/>
      <c r="AR19" s="218"/>
      <c r="AS19" s="6"/>
      <c r="AT19" s="6"/>
      <c r="AU19" s="6"/>
      <c r="AV19" s="6"/>
      <c r="AW19" s="6"/>
      <c r="AX19" s="6"/>
      <c r="AY19" s="6"/>
      <c r="AZ19" s="6"/>
      <c r="BA19" s="6"/>
      <c r="BB19" s="6"/>
      <c r="BC19" s="6"/>
      <c r="BD19" s="6"/>
      <c r="BE19" s="5"/>
      <c r="BF19" s="5"/>
      <c r="BG19" s="5"/>
      <c r="BH19" s="5"/>
      <c r="BI19" s="5"/>
      <c r="BJ19" s="5"/>
      <c r="BK19" s="5"/>
      <c r="BL19" s="5"/>
      <c r="BM19" s="5"/>
      <c r="BN19" s="5"/>
    </row>
    <row r="20" spans="1:66" s="130" customFormat="1" ht="112.5" customHeight="1" x14ac:dyDescent="0.25">
      <c r="A20" s="299">
        <v>4</v>
      </c>
      <c r="B20" s="230" t="s">
        <v>152</v>
      </c>
      <c r="C20" s="132"/>
      <c r="D20" s="110" t="s">
        <v>138</v>
      </c>
      <c r="E20" s="110"/>
      <c r="F20" s="126" t="s">
        <v>218</v>
      </c>
      <c r="G20" s="283" t="s">
        <v>292</v>
      </c>
      <c r="H20" s="78" t="s">
        <v>71</v>
      </c>
      <c r="I20" s="126" t="s">
        <v>219</v>
      </c>
      <c r="J20" s="210" t="s">
        <v>166</v>
      </c>
      <c r="K20" s="210" t="s">
        <v>110</v>
      </c>
      <c r="L20" s="214" t="s">
        <v>274</v>
      </c>
      <c r="M20" s="302" t="s">
        <v>294</v>
      </c>
      <c r="N20" s="239" t="s">
        <v>23</v>
      </c>
      <c r="O20" s="201">
        <v>15</v>
      </c>
      <c r="P20" s="201">
        <v>15</v>
      </c>
      <c r="Q20" s="201">
        <v>15</v>
      </c>
      <c r="R20" s="201">
        <v>15</v>
      </c>
      <c r="S20" s="201">
        <v>15</v>
      </c>
      <c r="T20" s="201">
        <v>15</v>
      </c>
      <c r="U20" s="201">
        <v>5</v>
      </c>
      <c r="V20" s="201">
        <f t="shared" si="1"/>
        <v>95</v>
      </c>
      <c r="W20" s="233">
        <v>2</v>
      </c>
      <c r="X20" s="201" t="s">
        <v>128</v>
      </c>
      <c r="Y20" s="201" t="s">
        <v>127</v>
      </c>
      <c r="Z20" s="201" t="s">
        <v>127</v>
      </c>
      <c r="AA20" s="235" t="s">
        <v>266</v>
      </c>
      <c r="AB20" s="201" t="s">
        <v>127</v>
      </c>
      <c r="AC20" s="210" t="s">
        <v>107</v>
      </c>
      <c r="AD20" s="212" t="s">
        <v>111</v>
      </c>
      <c r="AE20" s="214" t="s">
        <v>272</v>
      </c>
      <c r="AF20" s="201" t="s">
        <v>24</v>
      </c>
      <c r="AG20" s="126" t="s">
        <v>296</v>
      </c>
      <c r="AH20" s="95" t="s">
        <v>23</v>
      </c>
      <c r="AI20" s="98" t="s">
        <v>295</v>
      </c>
      <c r="AJ20" s="94" t="s">
        <v>261</v>
      </c>
      <c r="AK20" s="111" t="s">
        <v>358</v>
      </c>
      <c r="AL20" s="99" t="s">
        <v>297</v>
      </c>
      <c r="AM20" s="97">
        <v>43862</v>
      </c>
      <c r="AN20" s="97">
        <v>44195</v>
      </c>
      <c r="AO20" s="134" t="s">
        <v>314</v>
      </c>
      <c r="AP20" s="134" t="s">
        <v>315</v>
      </c>
      <c r="AQ20" s="133"/>
      <c r="AR20" s="81" t="s">
        <v>265</v>
      </c>
      <c r="AS20" s="135"/>
      <c r="AT20" s="135"/>
      <c r="AU20" s="135"/>
      <c r="AV20" s="135"/>
      <c r="AW20" s="135"/>
      <c r="AX20" s="135"/>
      <c r="AY20" s="135"/>
      <c r="AZ20" s="135"/>
      <c r="BA20" s="135"/>
      <c r="BB20" s="135"/>
      <c r="BC20" s="135"/>
      <c r="BD20" s="136"/>
      <c r="BE20" s="136"/>
      <c r="BF20" s="136"/>
      <c r="BG20" s="136"/>
      <c r="BH20" s="136"/>
      <c r="BI20" s="136"/>
      <c r="BJ20" s="136"/>
      <c r="BK20" s="136"/>
      <c r="BL20" s="136"/>
      <c r="BM20" s="136"/>
    </row>
    <row r="21" spans="1:66" s="137" customFormat="1" ht="65.25" customHeight="1" x14ac:dyDescent="0.25">
      <c r="A21" s="300"/>
      <c r="B21" s="231"/>
      <c r="C21" s="132"/>
      <c r="D21" s="110" t="s">
        <v>140</v>
      </c>
      <c r="E21" s="110"/>
      <c r="F21" s="126" t="s">
        <v>220</v>
      </c>
      <c r="G21" s="283"/>
      <c r="H21" s="78" t="s">
        <v>75</v>
      </c>
      <c r="I21" s="126" t="s">
        <v>221</v>
      </c>
      <c r="J21" s="211"/>
      <c r="K21" s="211"/>
      <c r="L21" s="215"/>
      <c r="M21" s="303"/>
      <c r="N21" s="240"/>
      <c r="O21" s="216"/>
      <c r="P21" s="216"/>
      <c r="Q21" s="216"/>
      <c r="R21" s="216"/>
      <c r="S21" s="216"/>
      <c r="T21" s="216"/>
      <c r="U21" s="216"/>
      <c r="V21" s="216"/>
      <c r="W21" s="234"/>
      <c r="X21" s="216"/>
      <c r="Y21" s="216"/>
      <c r="Z21" s="216"/>
      <c r="AA21" s="236"/>
      <c r="AB21" s="216"/>
      <c r="AC21" s="211"/>
      <c r="AD21" s="213"/>
      <c r="AE21" s="215"/>
      <c r="AF21" s="216"/>
      <c r="AG21" s="237" t="s">
        <v>299</v>
      </c>
      <c r="AH21" s="219" t="s">
        <v>23</v>
      </c>
      <c r="AI21" s="219" t="s">
        <v>295</v>
      </c>
      <c r="AJ21" s="221" t="s">
        <v>261</v>
      </c>
      <c r="AK21" s="201" t="s">
        <v>358</v>
      </c>
      <c r="AL21" s="224" t="s">
        <v>308</v>
      </c>
      <c r="AM21" s="241">
        <v>43862</v>
      </c>
      <c r="AN21" s="241">
        <v>44195</v>
      </c>
      <c r="AO21" s="226" t="s">
        <v>298</v>
      </c>
      <c r="AP21" s="227" t="s">
        <v>300</v>
      </c>
      <c r="AQ21" s="205"/>
      <c r="AR21" s="217" t="s">
        <v>359</v>
      </c>
      <c r="AS21" s="135"/>
      <c r="AT21" s="135"/>
      <c r="AU21" s="135"/>
      <c r="AV21" s="135"/>
      <c r="AW21" s="135"/>
      <c r="AX21" s="135"/>
      <c r="AY21" s="135"/>
      <c r="AZ21" s="135"/>
      <c r="BA21" s="135"/>
      <c r="BB21" s="135"/>
      <c r="BC21" s="135"/>
      <c r="BD21" s="136"/>
      <c r="BE21" s="136"/>
      <c r="BF21" s="136"/>
      <c r="BG21" s="136"/>
      <c r="BH21" s="136"/>
      <c r="BI21" s="136"/>
      <c r="BJ21" s="136"/>
      <c r="BK21" s="136"/>
      <c r="BL21" s="136"/>
      <c r="BM21" s="136"/>
    </row>
    <row r="22" spans="1:66" s="137" customFormat="1" ht="51" x14ac:dyDescent="0.25">
      <c r="A22" s="301"/>
      <c r="B22" s="232"/>
      <c r="C22" s="132"/>
      <c r="D22" s="110"/>
      <c r="E22" s="110"/>
      <c r="F22" s="126" t="s">
        <v>222</v>
      </c>
      <c r="G22" s="283"/>
      <c r="H22" s="78"/>
      <c r="I22" s="126" t="s">
        <v>223</v>
      </c>
      <c r="J22" s="211"/>
      <c r="K22" s="211"/>
      <c r="L22" s="215"/>
      <c r="M22" s="304"/>
      <c r="N22" s="296"/>
      <c r="O22" s="216"/>
      <c r="P22" s="216"/>
      <c r="Q22" s="216"/>
      <c r="R22" s="216"/>
      <c r="S22" s="216"/>
      <c r="T22" s="216"/>
      <c r="U22" s="216"/>
      <c r="V22" s="216"/>
      <c r="W22" s="297"/>
      <c r="X22" s="202"/>
      <c r="Y22" s="202"/>
      <c r="Z22" s="202"/>
      <c r="AA22" s="298"/>
      <c r="AB22" s="202"/>
      <c r="AC22" s="247"/>
      <c r="AD22" s="248"/>
      <c r="AE22" s="249"/>
      <c r="AF22" s="202"/>
      <c r="AG22" s="282"/>
      <c r="AH22" s="218"/>
      <c r="AI22" s="220"/>
      <c r="AJ22" s="222"/>
      <c r="AK22" s="223"/>
      <c r="AL22" s="223"/>
      <c r="AM22" s="223"/>
      <c r="AN22" s="223"/>
      <c r="AO22" s="305"/>
      <c r="AP22" s="306"/>
      <c r="AQ22" s="206"/>
      <c r="AR22" s="307"/>
      <c r="AS22" s="135"/>
      <c r="AT22" s="135"/>
      <c r="AU22" s="135"/>
      <c r="AV22" s="135"/>
      <c r="AW22" s="135"/>
      <c r="AX22" s="135"/>
      <c r="AY22" s="135"/>
      <c r="AZ22" s="135"/>
      <c r="BA22" s="135"/>
      <c r="BB22" s="135"/>
      <c r="BC22" s="135"/>
      <c r="BD22" s="136"/>
      <c r="BE22" s="136"/>
      <c r="BF22" s="136"/>
      <c r="BG22" s="136"/>
      <c r="BH22" s="136"/>
      <c r="BI22" s="136"/>
      <c r="BJ22" s="136"/>
      <c r="BK22" s="136"/>
      <c r="BL22" s="136"/>
      <c r="BM22" s="136"/>
    </row>
    <row r="23" spans="1:66" s="137" customFormat="1" ht="101.25" customHeight="1" x14ac:dyDescent="0.25">
      <c r="A23" s="299">
        <v>5</v>
      </c>
      <c r="B23" s="230" t="s">
        <v>152</v>
      </c>
      <c r="C23" s="132"/>
      <c r="D23" s="110" t="s">
        <v>138</v>
      </c>
      <c r="E23" s="110"/>
      <c r="F23" s="131" t="s">
        <v>224</v>
      </c>
      <c r="G23" s="289" t="s">
        <v>302</v>
      </c>
      <c r="H23" s="293" t="s">
        <v>71</v>
      </c>
      <c r="I23" s="126" t="s">
        <v>301</v>
      </c>
      <c r="J23" s="210" t="s">
        <v>166</v>
      </c>
      <c r="K23" s="210" t="s">
        <v>110</v>
      </c>
      <c r="L23" s="214" t="s">
        <v>274</v>
      </c>
      <c r="M23" s="237" t="s">
        <v>305</v>
      </c>
      <c r="N23" s="239" t="s">
        <v>23</v>
      </c>
      <c r="O23" s="201">
        <v>15</v>
      </c>
      <c r="P23" s="201">
        <v>15</v>
      </c>
      <c r="Q23" s="201">
        <v>0</v>
      </c>
      <c r="R23" s="201">
        <v>0</v>
      </c>
      <c r="S23" s="201">
        <v>0</v>
      </c>
      <c r="T23" s="201">
        <v>0</v>
      </c>
      <c r="U23" s="201">
        <v>10</v>
      </c>
      <c r="V23" s="201">
        <f t="shared" ref="V23" si="2">SUM(O23:U23)</f>
        <v>40</v>
      </c>
      <c r="W23" s="203">
        <v>0</v>
      </c>
      <c r="X23" s="201" t="s">
        <v>127</v>
      </c>
      <c r="Y23" s="201" t="s">
        <v>127</v>
      </c>
      <c r="Z23" s="201" t="s">
        <v>127</v>
      </c>
      <c r="AA23" s="235" t="s">
        <v>266</v>
      </c>
      <c r="AB23" s="203" t="s">
        <v>127</v>
      </c>
      <c r="AC23" s="210" t="s">
        <v>166</v>
      </c>
      <c r="AD23" s="212" t="s">
        <v>110</v>
      </c>
      <c r="AE23" s="214" t="s">
        <v>274</v>
      </c>
      <c r="AF23" s="201" t="s">
        <v>24</v>
      </c>
      <c r="AG23" s="82" t="s">
        <v>306</v>
      </c>
      <c r="AH23" s="82" t="s">
        <v>23</v>
      </c>
      <c r="AI23" s="99" t="s">
        <v>277</v>
      </c>
      <c r="AJ23" s="99" t="s">
        <v>261</v>
      </c>
      <c r="AK23" s="99" t="s">
        <v>358</v>
      </c>
      <c r="AL23" s="99" t="s">
        <v>308</v>
      </c>
      <c r="AM23" s="100">
        <v>43862</v>
      </c>
      <c r="AN23" s="100">
        <v>44195</v>
      </c>
      <c r="AO23" s="99" t="s">
        <v>313</v>
      </c>
      <c r="AP23" s="99" t="s">
        <v>341</v>
      </c>
      <c r="AQ23" s="133"/>
      <c r="AR23" s="99" t="s">
        <v>265</v>
      </c>
      <c r="AS23" s="135"/>
      <c r="AT23" s="135"/>
      <c r="AU23" s="135"/>
      <c r="AV23" s="135"/>
      <c r="AW23" s="135"/>
      <c r="AX23" s="135"/>
      <c r="AY23" s="135"/>
      <c r="AZ23" s="135"/>
      <c r="BA23" s="135"/>
      <c r="BB23" s="135"/>
      <c r="BC23" s="135"/>
      <c r="BD23" s="136"/>
      <c r="BE23" s="136"/>
      <c r="BF23" s="136"/>
      <c r="BG23" s="136"/>
      <c r="BH23" s="136"/>
      <c r="BI23" s="136"/>
      <c r="BJ23" s="136"/>
      <c r="BK23" s="136"/>
      <c r="BL23" s="136"/>
      <c r="BM23" s="136"/>
    </row>
    <row r="24" spans="1:66" s="137" customFormat="1" ht="43.5" customHeight="1" x14ac:dyDescent="0.25">
      <c r="A24" s="300"/>
      <c r="B24" s="231"/>
      <c r="C24" s="132"/>
      <c r="D24" s="110" t="s">
        <v>140</v>
      </c>
      <c r="E24" s="110"/>
      <c r="F24" s="126" t="s">
        <v>303</v>
      </c>
      <c r="G24" s="290"/>
      <c r="H24" s="294"/>
      <c r="I24" s="126" t="s">
        <v>221</v>
      </c>
      <c r="J24" s="211"/>
      <c r="K24" s="211"/>
      <c r="L24" s="215"/>
      <c r="M24" s="238"/>
      <c r="N24" s="240"/>
      <c r="O24" s="216"/>
      <c r="P24" s="216"/>
      <c r="Q24" s="216"/>
      <c r="R24" s="216"/>
      <c r="S24" s="216"/>
      <c r="T24" s="216"/>
      <c r="U24" s="216"/>
      <c r="V24" s="216"/>
      <c r="W24" s="308"/>
      <c r="X24" s="216"/>
      <c r="Y24" s="216"/>
      <c r="Z24" s="216"/>
      <c r="AA24" s="236"/>
      <c r="AB24" s="308"/>
      <c r="AC24" s="211"/>
      <c r="AD24" s="213"/>
      <c r="AE24" s="215"/>
      <c r="AF24" s="216"/>
      <c r="AG24" s="201" t="s">
        <v>307</v>
      </c>
      <c r="AH24" s="201" t="s">
        <v>23</v>
      </c>
      <c r="AI24" s="224" t="s">
        <v>309</v>
      </c>
      <c r="AJ24" s="224" t="s">
        <v>261</v>
      </c>
      <c r="AK24" s="224" t="s">
        <v>358</v>
      </c>
      <c r="AL24" s="224" t="s">
        <v>297</v>
      </c>
      <c r="AM24" s="313">
        <v>43862</v>
      </c>
      <c r="AN24" s="313">
        <v>44195</v>
      </c>
      <c r="AO24" s="224" t="s">
        <v>311</v>
      </c>
      <c r="AP24" s="224" t="s">
        <v>312</v>
      </c>
      <c r="AQ24" s="224"/>
      <c r="AR24" s="224" t="s">
        <v>265</v>
      </c>
      <c r="AS24" s="135"/>
      <c r="AT24" s="135"/>
      <c r="AU24" s="135"/>
      <c r="AV24" s="135"/>
      <c r="AW24" s="135"/>
      <c r="AX24" s="135"/>
      <c r="AY24" s="135"/>
      <c r="AZ24" s="135"/>
      <c r="BA24" s="135"/>
      <c r="BB24" s="135"/>
      <c r="BC24" s="135"/>
      <c r="BD24" s="136"/>
      <c r="BE24" s="136"/>
      <c r="BF24" s="136"/>
      <c r="BG24" s="136"/>
      <c r="BH24" s="136"/>
      <c r="BI24" s="136"/>
      <c r="BJ24" s="136"/>
      <c r="BK24" s="136"/>
      <c r="BL24" s="136"/>
      <c r="BM24" s="136"/>
    </row>
    <row r="25" spans="1:66" s="137" customFormat="1" ht="71.25" customHeight="1" x14ac:dyDescent="0.25">
      <c r="A25" s="301"/>
      <c r="B25" s="232"/>
      <c r="C25" s="132"/>
      <c r="D25" s="110"/>
      <c r="E25" s="110"/>
      <c r="F25" s="131" t="s">
        <v>304</v>
      </c>
      <c r="G25" s="291"/>
      <c r="H25" s="295"/>
      <c r="I25" s="126" t="s">
        <v>226</v>
      </c>
      <c r="J25" s="247"/>
      <c r="K25" s="247"/>
      <c r="L25" s="215"/>
      <c r="M25" s="282"/>
      <c r="N25" s="296"/>
      <c r="O25" s="202"/>
      <c r="P25" s="216"/>
      <c r="Q25" s="216"/>
      <c r="R25" s="216"/>
      <c r="S25" s="216"/>
      <c r="T25" s="216"/>
      <c r="U25" s="216"/>
      <c r="V25" s="216"/>
      <c r="W25" s="204"/>
      <c r="X25" s="202"/>
      <c r="Y25" s="202"/>
      <c r="Z25" s="202"/>
      <c r="AA25" s="298"/>
      <c r="AB25" s="204"/>
      <c r="AC25" s="247"/>
      <c r="AD25" s="248"/>
      <c r="AE25" s="249"/>
      <c r="AF25" s="202"/>
      <c r="AG25" s="202"/>
      <c r="AH25" s="202"/>
      <c r="AI25" s="309"/>
      <c r="AJ25" s="309"/>
      <c r="AK25" s="309"/>
      <c r="AL25" s="309"/>
      <c r="AM25" s="314"/>
      <c r="AN25" s="314"/>
      <c r="AO25" s="309"/>
      <c r="AP25" s="309"/>
      <c r="AQ25" s="309"/>
      <c r="AR25" s="309"/>
      <c r="AS25" s="138"/>
      <c r="AT25" s="138"/>
      <c r="AU25" s="138"/>
      <c r="AV25" s="138"/>
      <c r="AW25" s="138"/>
      <c r="AX25" s="138"/>
      <c r="AY25" s="138"/>
      <c r="AZ25" s="138"/>
      <c r="BA25" s="138"/>
      <c r="BB25" s="138"/>
      <c r="BC25" s="138"/>
      <c r="BD25" s="139"/>
      <c r="BE25" s="139"/>
      <c r="BF25" s="139"/>
      <c r="BG25" s="139"/>
      <c r="BH25" s="139"/>
      <c r="BI25" s="139"/>
      <c r="BJ25" s="139"/>
      <c r="BK25" s="139"/>
      <c r="BL25" s="139"/>
      <c r="BM25" s="139"/>
    </row>
    <row r="26" spans="1:66" s="130" customFormat="1" ht="65.25" customHeight="1" x14ac:dyDescent="0.25">
      <c r="A26" s="299">
        <v>6</v>
      </c>
      <c r="B26" s="230" t="s">
        <v>152</v>
      </c>
      <c r="C26" s="132"/>
      <c r="D26" s="110" t="s">
        <v>138</v>
      </c>
      <c r="E26" s="110"/>
      <c r="F26" s="126" t="s">
        <v>228</v>
      </c>
      <c r="G26" s="283" t="s">
        <v>316</v>
      </c>
      <c r="H26" s="286" t="s">
        <v>71</v>
      </c>
      <c r="I26" s="126" t="s">
        <v>227</v>
      </c>
      <c r="J26" s="210" t="s">
        <v>165</v>
      </c>
      <c r="K26" s="210" t="s">
        <v>109</v>
      </c>
      <c r="L26" s="214" t="s">
        <v>204</v>
      </c>
      <c r="M26" s="237" t="s">
        <v>318</v>
      </c>
      <c r="N26" s="239" t="s">
        <v>23</v>
      </c>
      <c r="O26" s="201">
        <v>15</v>
      </c>
      <c r="P26" s="201">
        <v>15</v>
      </c>
      <c r="Q26" s="201">
        <v>15</v>
      </c>
      <c r="R26" s="201">
        <v>15</v>
      </c>
      <c r="S26" s="201">
        <v>15</v>
      </c>
      <c r="T26" s="201">
        <v>15</v>
      </c>
      <c r="U26" s="201">
        <v>10</v>
      </c>
      <c r="V26" s="203">
        <f>SUM(O26:U26)</f>
        <v>100</v>
      </c>
      <c r="W26" s="203">
        <v>2</v>
      </c>
      <c r="X26" s="201" t="s">
        <v>128</v>
      </c>
      <c r="Y26" s="310" t="s">
        <v>128</v>
      </c>
      <c r="Z26" s="310" t="s">
        <v>128</v>
      </c>
      <c r="AA26" s="311" t="s">
        <v>106</v>
      </c>
      <c r="AB26" s="310" t="s">
        <v>128</v>
      </c>
      <c r="AC26" s="284" t="s">
        <v>164</v>
      </c>
      <c r="AD26" s="312" t="s">
        <v>109</v>
      </c>
      <c r="AE26" s="285" t="s">
        <v>317</v>
      </c>
      <c r="AF26" s="310" t="s">
        <v>24</v>
      </c>
      <c r="AG26" s="315" t="s">
        <v>319</v>
      </c>
      <c r="AH26" s="201" t="s">
        <v>23</v>
      </c>
      <c r="AI26" s="224" t="s">
        <v>320</v>
      </c>
      <c r="AJ26" s="224" t="s">
        <v>261</v>
      </c>
      <c r="AK26" s="224" t="s">
        <v>358</v>
      </c>
      <c r="AL26" s="224" t="s">
        <v>262</v>
      </c>
      <c r="AM26" s="313">
        <v>43862</v>
      </c>
      <c r="AN26" s="313">
        <v>44195</v>
      </c>
      <c r="AO26" s="224" t="s">
        <v>321</v>
      </c>
      <c r="AP26" s="224" t="s">
        <v>322</v>
      </c>
      <c r="AQ26" s="224"/>
      <c r="AR26" s="224" t="s">
        <v>265</v>
      </c>
      <c r="AS26" s="135"/>
      <c r="AT26" s="135"/>
      <c r="AU26" s="135"/>
      <c r="AV26" s="135"/>
      <c r="AW26" s="135"/>
      <c r="AX26" s="135"/>
      <c r="AY26" s="135"/>
      <c r="AZ26" s="135"/>
      <c r="BA26" s="135"/>
      <c r="BB26" s="135"/>
      <c r="BC26" s="135"/>
      <c r="BD26" s="136"/>
      <c r="BE26" s="136"/>
      <c r="BF26" s="136"/>
      <c r="BG26" s="136"/>
      <c r="BH26" s="136"/>
      <c r="BI26" s="136"/>
      <c r="BJ26" s="136"/>
      <c r="BK26" s="136"/>
      <c r="BL26" s="136"/>
      <c r="BM26" s="136"/>
    </row>
    <row r="27" spans="1:66" s="130" customFormat="1" ht="25.5" x14ac:dyDescent="0.25">
      <c r="A27" s="300"/>
      <c r="B27" s="231"/>
      <c r="C27" s="132"/>
      <c r="D27" s="110" t="s">
        <v>140</v>
      </c>
      <c r="E27" s="110"/>
      <c r="F27" s="131" t="s">
        <v>230</v>
      </c>
      <c r="G27" s="283"/>
      <c r="H27" s="286"/>
      <c r="I27" s="131" t="s">
        <v>229</v>
      </c>
      <c r="J27" s="211"/>
      <c r="K27" s="211"/>
      <c r="L27" s="249"/>
      <c r="M27" s="282"/>
      <c r="N27" s="296"/>
      <c r="O27" s="202"/>
      <c r="P27" s="202"/>
      <c r="Q27" s="202"/>
      <c r="R27" s="202"/>
      <c r="S27" s="202"/>
      <c r="T27" s="202"/>
      <c r="U27" s="202"/>
      <c r="V27" s="204"/>
      <c r="W27" s="204"/>
      <c r="X27" s="202"/>
      <c r="Y27" s="310"/>
      <c r="Z27" s="310"/>
      <c r="AA27" s="311"/>
      <c r="AB27" s="310"/>
      <c r="AC27" s="284"/>
      <c r="AD27" s="312"/>
      <c r="AE27" s="285"/>
      <c r="AF27" s="310"/>
      <c r="AG27" s="315"/>
      <c r="AH27" s="202"/>
      <c r="AI27" s="309"/>
      <c r="AJ27" s="309"/>
      <c r="AK27" s="309"/>
      <c r="AL27" s="309"/>
      <c r="AM27" s="314"/>
      <c r="AN27" s="314"/>
      <c r="AO27" s="309"/>
      <c r="AP27" s="309"/>
      <c r="AQ27" s="309"/>
      <c r="AR27" s="309"/>
      <c r="AS27" s="135"/>
      <c r="AT27" s="135"/>
      <c r="AU27" s="135"/>
      <c r="AV27" s="135"/>
      <c r="AW27" s="135"/>
      <c r="AX27" s="135"/>
      <c r="AY27" s="135"/>
      <c r="AZ27" s="135"/>
      <c r="BA27" s="135"/>
      <c r="BB27" s="135"/>
      <c r="BC27" s="135"/>
      <c r="BD27" s="136"/>
      <c r="BE27" s="136"/>
      <c r="BF27" s="136"/>
      <c r="BG27" s="136"/>
      <c r="BH27" s="136"/>
      <c r="BI27" s="136"/>
      <c r="BJ27" s="136"/>
      <c r="BK27" s="136"/>
      <c r="BL27" s="136"/>
      <c r="BM27" s="136"/>
    </row>
    <row r="28" spans="1:66" s="142" customFormat="1" ht="48.75" customHeight="1" x14ac:dyDescent="0.25">
      <c r="A28" s="299">
        <v>7</v>
      </c>
      <c r="B28" s="230" t="s">
        <v>152</v>
      </c>
      <c r="C28" s="140"/>
      <c r="D28" s="85" t="s">
        <v>138</v>
      </c>
      <c r="E28" s="85"/>
      <c r="F28" s="141" t="s">
        <v>231</v>
      </c>
      <c r="G28" s="292" t="s">
        <v>232</v>
      </c>
      <c r="H28" s="286" t="s">
        <v>71</v>
      </c>
      <c r="I28" s="141" t="s">
        <v>233</v>
      </c>
      <c r="J28" s="210" t="s">
        <v>165</v>
      </c>
      <c r="K28" s="210" t="s">
        <v>110</v>
      </c>
      <c r="L28" s="214" t="s">
        <v>324</v>
      </c>
      <c r="M28" s="237" t="s">
        <v>254</v>
      </c>
      <c r="N28" s="239" t="s">
        <v>23</v>
      </c>
      <c r="O28" s="201">
        <v>15</v>
      </c>
      <c r="P28" s="201">
        <v>15</v>
      </c>
      <c r="Q28" s="201">
        <v>15</v>
      </c>
      <c r="R28" s="201">
        <v>15</v>
      </c>
      <c r="S28" s="201">
        <v>15</v>
      </c>
      <c r="T28" s="201">
        <v>15</v>
      </c>
      <c r="U28" s="201">
        <v>10</v>
      </c>
      <c r="V28" s="203">
        <f>SUM(O28:U28)</f>
        <v>100</v>
      </c>
      <c r="W28" s="203">
        <v>2</v>
      </c>
      <c r="X28" s="201" t="s">
        <v>128</v>
      </c>
      <c r="Y28" s="310" t="s">
        <v>128</v>
      </c>
      <c r="Z28" s="310" t="s">
        <v>128</v>
      </c>
      <c r="AA28" s="311" t="s">
        <v>106</v>
      </c>
      <c r="AB28" s="201" t="s">
        <v>128</v>
      </c>
      <c r="AC28" s="210" t="s">
        <v>164</v>
      </c>
      <c r="AD28" s="212" t="s">
        <v>109</v>
      </c>
      <c r="AE28" s="214" t="s">
        <v>204</v>
      </c>
      <c r="AF28" s="201" t="s">
        <v>24</v>
      </c>
      <c r="AG28" s="321" t="s">
        <v>323</v>
      </c>
      <c r="AH28" s="323" t="s">
        <v>23</v>
      </c>
      <c r="AI28" s="316" t="s">
        <v>325</v>
      </c>
      <c r="AJ28" s="316" t="s">
        <v>261</v>
      </c>
      <c r="AK28" s="316" t="s">
        <v>358</v>
      </c>
      <c r="AL28" s="316" t="s">
        <v>308</v>
      </c>
      <c r="AM28" s="334">
        <v>43862</v>
      </c>
      <c r="AN28" s="334">
        <v>44195</v>
      </c>
      <c r="AO28" s="316" t="s">
        <v>326</v>
      </c>
      <c r="AP28" s="316" t="s">
        <v>327</v>
      </c>
      <c r="AQ28" s="316"/>
      <c r="AR28" s="224" t="s">
        <v>265</v>
      </c>
      <c r="AS28" s="127"/>
      <c r="AT28" s="127"/>
      <c r="AU28" s="127"/>
      <c r="AV28" s="127"/>
      <c r="AW28" s="127"/>
      <c r="AX28" s="127"/>
      <c r="AY28" s="127"/>
      <c r="AZ28" s="127"/>
      <c r="BA28" s="127"/>
      <c r="BB28" s="127"/>
      <c r="BC28" s="127"/>
      <c r="BD28" s="127"/>
      <c r="BE28" s="127"/>
      <c r="BF28" s="127"/>
      <c r="BG28" s="127"/>
      <c r="BH28" s="127"/>
      <c r="BI28" s="127"/>
      <c r="BJ28" s="127"/>
      <c r="BK28" s="127"/>
      <c r="BL28" s="127"/>
      <c r="BM28" s="127"/>
    </row>
    <row r="29" spans="1:66" s="129" customFormat="1" ht="40.5" customHeight="1" x14ac:dyDescent="0.25">
      <c r="A29" s="300"/>
      <c r="B29" s="231"/>
      <c r="C29" s="143"/>
      <c r="D29" s="110" t="s">
        <v>140</v>
      </c>
      <c r="E29" s="110"/>
      <c r="F29" s="126" t="s">
        <v>234</v>
      </c>
      <c r="G29" s="292"/>
      <c r="H29" s="286"/>
      <c r="I29" s="126" t="s">
        <v>235</v>
      </c>
      <c r="J29" s="211"/>
      <c r="K29" s="211"/>
      <c r="L29" s="215"/>
      <c r="M29" s="282"/>
      <c r="N29" s="296"/>
      <c r="O29" s="202"/>
      <c r="P29" s="202"/>
      <c r="Q29" s="202"/>
      <c r="R29" s="202"/>
      <c r="S29" s="202"/>
      <c r="T29" s="202"/>
      <c r="U29" s="202"/>
      <c r="V29" s="204"/>
      <c r="W29" s="308"/>
      <c r="X29" s="202"/>
      <c r="Y29" s="310"/>
      <c r="Z29" s="310"/>
      <c r="AA29" s="311"/>
      <c r="AB29" s="202"/>
      <c r="AC29" s="211"/>
      <c r="AD29" s="213"/>
      <c r="AE29" s="215"/>
      <c r="AF29" s="216"/>
      <c r="AG29" s="322"/>
      <c r="AH29" s="324"/>
      <c r="AI29" s="317"/>
      <c r="AJ29" s="317"/>
      <c r="AK29" s="317"/>
      <c r="AL29" s="317"/>
      <c r="AM29" s="335"/>
      <c r="AN29" s="335"/>
      <c r="AO29" s="317"/>
      <c r="AP29" s="317"/>
      <c r="AQ29" s="317"/>
      <c r="AR29" s="333"/>
      <c r="AS29" s="127"/>
      <c r="AT29" s="127"/>
      <c r="AU29" s="127"/>
      <c r="AV29" s="127"/>
      <c r="AW29" s="127"/>
      <c r="AX29" s="127"/>
      <c r="AY29" s="127"/>
      <c r="AZ29" s="127"/>
      <c r="BA29" s="127"/>
      <c r="BB29" s="127"/>
      <c r="BC29" s="127"/>
      <c r="BD29" s="128"/>
      <c r="BE29" s="128"/>
      <c r="BF29" s="128"/>
      <c r="BG29" s="128"/>
      <c r="BH29" s="128"/>
      <c r="BI29" s="128"/>
      <c r="BJ29" s="128"/>
      <c r="BK29" s="128"/>
      <c r="BL29" s="128"/>
      <c r="BM29" s="128"/>
    </row>
    <row r="30" spans="1:66" s="129" customFormat="1" ht="64.5" customHeight="1" x14ac:dyDescent="0.25">
      <c r="A30" s="300"/>
      <c r="B30" s="231"/>
      <c r="C30" s="143"/>
      <c r="D30" s="110"/>
      <c r="E30" s="110" t="s">
        <v>143</v>
      </c>
      <c r="F30" s="131" t="s">
        <v>236</v>
      </c>
      <c r="G30" s="292"/>
      <c r="H30" s="286"/>
      <c r="I30" s="131" t="s">
        <v>237</v>
      </c>
      <c r="J30" s="211"/>
      <c r="K30" s="211"/>
      <c r="L30" s="215"/>
      <c r="M30" s="237" t="s">
        <v>255</v>
      </c>
      <c r="N30" s="239" t="s">
        <v>23</v>
      </c>
      <c r="O30" s="201">
        <v>15</v>
      </c>
      <c r="P30" s="201">
        <v>15</v>
      </c>
      <c r="Q30" s="201">
        <v>15</v>
      </c>
      <c r="R30" s="201">
        <v>15</v>
      </c>
      <c r="S30" s="201">
        <v>15</v>
      </c>
      <c r="T30" s="201">
        <v>15</v>
      </c>
      <c r="U30" s="201">
        <v>10</v>
      </c>
      <c r="V30" s="203">
        <f t="shared" ref="V30:V32" si="3">SUM(O30:U30)</f>
        <v>100</v>
      </c>
      <c r="W30" s="308"/>
      <c r="X30" s="201" t="s">
        <v>128</v>
      </c>
      <c r="Y30" s="310" t="s">
        <v>128</v>
      </c>
      <c r="Z30" s="310" t="s">
        <v>128</v>
      </c>
      <c r="AA30" s="311" t="s">
        <v>106</v>
      </c>
      <c r="AB30" s="201" t="s">
        <v>128</v>
      </c>
      <c r="AC30" s="211"/>
      <c r="AD30" s="213"/>
      <c r="AE30" s="215"/>
      <c r="AF30" s="216"/>
      <c r="AG30" s="319" t="s">
        <v>328</v>
      </c>
      <c r="AH30" s="323" t="s">
        <v>23</v>
      </c>
      <c r="AI30" s="316" t="s">
        <v>286</v>
      </c>
      <c r="AJ30" s="316" t="s">
        <v>261</v>
      </c>
      <c r="AK30" s="316" t="s">
        <v>358</v>
      </c>
      <c r="AL30" s="316" t="s">
        <v>308</v>
      </c>
      <c r="AM30" s="334">
        <v>43862</v>
      </c>
      <c r="AN30" s="334">
        <v>44195</v>
      </c>
      <c r="AO30" s="316" t="s">
        <v>329</v>
      </c>
      <c r="AP30" s="316" t="s">
        <v>330</v>
      </c>
      <c r="AQ30" s="316"/>
      <c r="AR30" s="224" t="s">
        <v>265</v>
      </c>
      <c r="AS30" s="127"/>
      <c r="AT30" s="127"/>
      <c r="AU30" s="127"/>
      <c r="AV30" s="127"/>
      <c r="AW30" s="127"/>
      <c r="AX30" s="127"/>
      <c r="AY30" s="127"/>
      <c r="AZ30" s="127"/>
      <c r="BA30" s="127"/>
      <c r="BB30" s="127"/>
      <c r="BC30" s="127"/>
      <c r="BD30" s="128"/>
      <c r="BE30" s="128"/>
      <c r="BF30" s="128"/>
      <c r="BG30" s="128"/>
      <c r="BH30" s="128"/>
      <c r="BI30" s="128"/>
      <c r="BJ30" s="128"/>
      <c r="BK30" s="128"/>
      <c r="BL30" s="128"/>
      <c r="BM30" s="128"/>
    </row>
    <row r="31" spans="1:66" s="129" customFormat="1" ht="62.25" customHeight="1" x14ac:dyDescent="0.25">
      <c r="A31" s="300"/>
      <c r="B31" s="231"/>
      <c r="C31" s="143"/>
      <c r="D31" s="110"/>
      <c r="E31" s="110"/>
      <c r="F31" s="131" t="s">
        <v>238</v>
      </c>
      <c r="G31" s="292"/>
      <c r="H31" s="286"/>
      <c r="I31" s="131" t="s">
        <v>239</v>
      </c>
      <c r="J31" s="211"/>
      <c r="K31" s="211"/>
      <c r="L31" s="215"/>
      <c r="M31" s="282"/>
      <c r="N31" s="296"/>
      <c r="O31" s="202"/>
      <c r="P31" s="202"/>
      <c r="Q31" s="202"/>
      <c r="R31" s="202"/>
      <c r="S31" s="202"/>
      <c r="T31" s="202"/>
      <c r="U31" s="202"/>
      <c r="V31" s="204"/>
      <c r="W31" s="204"/>
      <c r="X31" s="202"/>
      <c r="Y31" s="310"/>
      <c r="Z31" s="310"/>
      <c r="AA31" s="311"/>
      <c r="AB31" s="202"/>
      <c r="AC31" s="247"/>
      <c r="AD31" s="248"/>
      <c r="AE31" s="249"/>
      <c r="AF31" s="202"/>
      <c r="AG31" s="320"/>
      <c r="AH31" s="324"/>
      <c r="AI31" s="317"/>
      <c r="AJ31" s="317"/>
      <c r="AK31" s="317"/>
      <c r="AL31" s="317"/>
      <c r="AM31" s="335"/>
      <c r="AN31" s="335"/>
      <c r="AO31" s="317"/>
      <c r="AP31" s="317"/>
      <c r="AQ31" s="317"/>
      <c r="AR31" s="333"/>
      <c r="AS31" s="127"/>
      <c r="AT31" s="127"/>
      <c r="AU31" s="127"/>
      <c r="AV31" s="127"/>
      <c r="AW31" s="127"/>
      <c r="AX31" s="127"/>
      <c r="AY31" s="127"/>
      <c r="AZ31" s="127"/>
      <c r="BA31" s="127"/>
      <c r="BB31" s="127"/>
      <c r="BC31" s="127"/>
      <c r="BD31" s="128"/>
      <c r="BE31" s="128"/>
      <c r="BF31" s="128"/>
      <c r="BG31" s="128"/>
      <c r="BH31" s="128"/>
      <c r="BI31" s="128"/>
      <c r="BJ31" s="128"/>
      <c r="BK31" s="128"/>
      <c r="BL31" s="128"/>
      <c r="BM31" s="128"/>
    </row>
    <row r="32" spans="1:66" s="129" customFormat="1" ht="84" customHeight="1" x14ac:dyDescent="0.25">
      <c r="A32" s="299">
        <v>8</v>
      </c>
      <c r="B32" s="230" t="s">
        <v>152</v>
      </c>
      <c r="C32" s="143"/>
      <c r="D32" s="110" t="s">
        <v>138</v>
      </c>
      <c r="E32" s="110"/>
      <c r="F32" s="126" t="s">
        <v>241</v>
      </c>
      <c r="G32" s="283" t="s">
        <v>333</v>
      </c>
      <c r="H32" s="108" t="s">
        <v>71</v>
      </c>
      <c r="I32" s="126" t="s">
        <v>240</v>
      </c>
      <c r="J32" s="210" t="s">
        <v>165</v>
      </c>
      <c r="K32" s="210" t="s">
        <v>110</v>
      </c>
      <c r="L32" s="214" t="s">
        <v>293</v>
      </c>
      <c r="M32" s="326" t="s">
        <v>256</v>
      </c>
      <c r="N32" s="239" t="s">
        <v>23</v>
      </c>
      <c r="O32" s="201">
        <v>0</v>
      </c>
      <c r="P32" s="201">
        <v>15</v>
      </c>
      <c r="Q32" s="201">
        <v>15</v>
      </c>
      <c r="R32" s="201">
        <v>0</v>
      </c>
      <c r="S32" s="201">
        <v>0</v>
      </c>
      <c r="T32" s="201">
        <v>0</v>
      </c>
      <c r="U32" s="201">
        <v>10</v>
      </c>
      <c r="V32" s="203">
        <f t="shared" si="3"/>
        <v>40</v>
      </c>
      <c r="W32" s="203">
        <v>0</v>
      </c>
      <c r="X32" s="201" t="s">
        <v>127</v>
      </c>
      <c r="Y32" s="201" t="s">
        <v>127</v>
      </c>
      <c r="Z32" s="201" t="s">
        <v>127</v>
      </c>
      <c r="AA32" s="205" t="s">
        <v>266</v>
      </c>
      <c r="AB32" s="201" t="s">
        <v>127</v>
      </c>
      <c r="AC32" s="210" t="s">
        <v>165</v>
      </c>
      <c r="AD32" s="212" t="s">
        <v>110</v>
      </c>
      <c r="AE32" s="214" t="s">
        <v>293</v>
      </c>
      <c r="AF32" s="201" t="s">
        <v>24</v>
      </c>
      <c r="AG32" s="82" t="s">
        <v>343</v>
      </c>
      <c r="AH32" s="82" t="s">
        <v>23</v>
      </c>
      <c r="AI32" s="99" t="s">
        <v>334</v>
      </c>
      <c r="AJ32" s="85" t="s">
        <v>261</v>
      </c>
      <c r="AK32" s="99" t="s">
        <v>358</v>
      </c>
      <c r="AL32" s="99" t="s">
        <v>308</v>
      </c>
      <c r="AM32" s="100">
        <v>43862</v>
      </c>
      <c r="AN32" s="100">
        <v>44195</v>
      </c>
      <c r="AO32" s="99" t="s">
        <v>342</v>
      </c>
      <c r="AP32" s="99" t="s">
        <v>344</v>
      </c>
      <c r="AQ32" s="99"/>
      <c r="AR32" s="99" t="s">
        <v>265</v>
      </c>
      <c r="AS32" s="127"/>
      <c r="AT32" s="127"/>
      <c r="AU32" s="127"/>
      <c r="AV32" s="127"/>
      <c r="AW32" s="127"/>
      <c r="AX32" s="127"/>
      <c r="AY32" s="127"/>
      <c r="AZ32" s="127"/>
      <c r="BA32" s="127"/>
      <c r="BB32" s="127"/>
      <c r="BC32" s="127"/>
      <c r="BD32" s="128"/>
      <c r="BE32" s="128"/>
      <c r="BF32" s="128"/>
      <c r="BG32" s="128"/>
      <c r="BH32" s="128"/>
      <c r="BI32" s="128"/>
      <c r="BJ32" s="128"/>
      <c r="BK32" s="128"/>
      <c r="BL32" s="128"/>
      <c r="BM32" s="128"/>
    </row>
    <row r="33" spans="1:65" s="129" customFormat="1" ht="121.5" customHeight="1" x14ac:dyDescent="0.25">
      <c r="A33" s="300"/>
      <c r="B33" s="231"/>
      <c r="C33" s="143"/>
      <c r="D33" s="110"/>
      <c r="E33" s="110"/>
      <c r="F33" s="131" t="s">
        <v>243</v>
      </c>
      <c r="G33" s="283"/>
      <c r="H33" s="108" t="s">
        <v>75</v>
      </c>
      <c r="I33" s="126" t="s">
        <v>242</v>
      </c>
      <c r="J33" s="211"/>
      <c r="K33" s="211"/>
      <c r="L33" s="215"/>
      <c r="M33" s="328"/>
      <c r="N33" s="296"/>
      <c r="O33" s="202"/>
      <c r="P33" s="202"/>
      <c r="Q33" s="202"/>
      <c r="R33" s="202"/>
      <c r="S33" s="202"/>
      <c r="T33" s="202"/>
      <c r="U33" s="202"/>
      <c r="V33" s="204"/>
      <c r="W33" s="204"/>
      <c r="X33" s="202"/>
      <c r="Y33" s="202"/>
      <c r="Z33" s="202"/>
      <c r="AA33" s="206"/>
      <c r="AB33" s="202"/>
      <c r="AC33" s="211"/>
      <c r="AD33" s="213"/>
      <c r="AE33" s="215"/>
      <c r="AF33" s="216"/>
      <c r="AG33" s="197" t="s">
        <v>361</v>
      </c>
      <c r="AH33" s="197" t="s">
        <v>23</v>
      </c>
      <c r="AI33" s="85" t="s">
        <v>362</v>
      </c>
      <c r="AJ33" s="85" t="s">
        <v>261</v>
      </c>
      <c r="AK33" s="85" t="s">
        <v>358</v>
      </c>
      <c r="AL33" s="85" t="s">
        <v>363</v>
      </c>
      <c r="AM33" s="198">
        <v>43862</v>
      </c>
      <c r="AN33" s="198">
        <v>44195</v>
      </c>
      <c r="AO33" s="85" t="s">
        <v>364</v>
      </c>
      <c r="AP33" s="85" t="s">
        <v>365</v>
      </c>
      <c r="AQ33" s="85"/>
      <c r="AR33" s="85" t="s">
        <v>359</v>
      </c>
      <c r="AS33" s="127"/>
      <c r="AT33" s="127"/>
      <c r="AU33" s="127"/>
      <c r="AV33" s="127"/>
      <c r="AW33" s="127"/>
      <c r="AX33" s="127"/>
      <c r="AY33" s="127"/>
      <c r="AZ33" s="127"/>
      <c r="BA33" s="127"/>
      <c r="BB33" s="127"/>
      <c r="BC33" s="127"/>
      <c r="BD33" s="128"/>
      <c r="BE33" s="128"/>
      <c r="BF33" s="128"/>
      <c r="BG33" s="128"/>
      <c r="BH33" s="128"/>
      <c r="BI33" s="128"/>
      <c r="BJ33" s="128"/>
      <c r="BK33" s="128"/>
      <c r="BL33" s="128"/>
      <c r="BM33" s="128"/>
    </row>
    <row r="34" spans="1:65" s="129" customFormat="1" ht="63.75" x14ac:dyDescent="0.25">
      <c r="A34" s="299">
        <v>9</v>
      </c>
      <c r="B34" s="230" t="s">
        <v>152</v>
      </c>
      <c r="C34" s="143"/>
      <c r="D34" s="110" t="s">
        <v>138</v>
      </c>
      <c r="E34" s="110"/>
      <c r="F34" s="126" t="s">
        <v>244</v>
      </c>
      <c r="G34" s="283" t="s">
        <v>345</v>
      </c>
      <c r="H34" s="78" t="s">
        <v>71</v>
      </c>
      <c r="I34" s="126" t="s">
        <v>245</v>
      </c>
      <c r="J34" s="210" t="s">
        <v>166</v>
      </c>
      <c r="K34" s="210" t="s">
        <v>110</v>
      </c>
      <c r="L34" s="214" t="s">
        <v>293</v>
      </c>
      <c r="M34" s="326" t="s">
        <v>331</v>
      </c>
      <c r="N34" s="239" t="s">
        <v>23</v>
      </c>
      <c r="O34" s="201">
        <v>15</v>
      </c>
      <c r="P34" s="201">
        <v>0</v>
      </c>
      <c r="Q34" s="201">
        <v>15</v>
      </c>
      <c r="R34" s="201">
        <v>10</v>
      </c>
      <c r="S34" s="201">
        <v>15</v>
      </c>
      <c r="T34" s="201">
        <v>15</v>
      </c>
      <c r="U34" s="201">
        <v>10</v>
      </c>
      <c r="V34" s="203">
        <f t="shared" ref="V34" si="4">SUM(O34:U34)</f>
        <v>80</v>
      </c>
      <c r="W34" s="203">
        <v>2</v>
      </c>
      <c r="X34" s="201" t="s">
        <v>127</v>
      </c>
      <c r="Y34" s="201" t="s">
        <v>109</v>
      </c>
      <c r="Z34" s="201" t="s">
        <v>127</v>
      </c>
      <c r="AA34" s="205" t="s">
        <v>332</v>
      </c>
      <c r="AB34" s="201" t="s">
        <v>109</v>
      </c>
      <c r="AC34" s="210" t="s">
        <v>166</v>
      </c>
      <c r="AD34" s="212" t="s">
        <v>110</v>
      </c>
      <c r="AE34" s="214" t="s">
        <v>272</v>
      </c>
      <c r="AF34" s="201" t="s">
        <v>24</v>
      </c>
      <c r="AG34" s="82" t="s">
        <v>346</v>
      </c>
      <c r="AH34" s="82" t="s">
        <v>23</v>
      </c>
      <c r="AI34" s="99" t="s">
        <v>369</v>
      </c>
      <c r="AJ34" s="85" t="s">
        <v>261</v>
      </c>
      <c r="AK34" s="99" t="s">
        <v>358</v>
      </c>
      <c r="AL34" s="99" t="s">
        <v>297</v>
      </c>
      <c r="AM34" s="100">
        <v>43862</v>
      </c>
      <c r="AN34" s="100">
        <v>44195</v>
      </c>
      <c r="AO34" s="99" t="s">
        <v>348</v>
      </c>
      <c r="AP34" s="99" t="s">
        <v>347</v>
      </c>
      <c r="AQ34" s="99"/>
      <c r="AR34" s="99" t="s">
        <v>265</v>
      </c>
      <c r="AS34" s="127"/>
      <c r="AT34" s="127"/>
      <c r="AU34" s="127"/>
      <c r="AV34" s="127"/>
      <c r="AW34" s="127"/>
      <c r="AX34" s="127"/>
      <c r="AY34" s="127"/>
      <c r="AZ34" s="127"/>
      <c r="BA34" s="127"/>
      <c r="BB34" s="127"/>
      <c r="BC34" s="127"/>
      <c r="BD34" s="128"/>
      <c r="BE34" s="128"/>
      <c r="BF34" s="128"/>
      <c r="BG34" s="128"/>
      <c r="BH34" s="128"/>
      <c r="BI34" s="128"/>
      <c r="BJ34" s="128"/>
      <c r="BK34" s="128"/>
      <c r="BL34" s="128"/>
      <c r="BM34" s="128"/>
    </row>
    <row r="35" spans="1:65" s="129" customFormat="1" ht="100.5" customHeight="1" x14ac:dyDescent="0.25">
      <c r="A35" s="300"/>
      <c r="B35" s="231"/>
      <c r="C35" s="143"/>
      <c r="D35" s="110" t="s">
        <v>140</v>
      </c>
      <c r="E35" s="110"/>
      <c r="F35" s="126" t="s">
        <v>247</v>
      </c>
      <c r="G35" s="283"/>
      <c r="H35" s="78" t="s">
        <v>75</v>
      </c>
      <c r="I35" s="126" t="s">
        <v>246</v>
      </c>
      <c r="J35" s="211"/>
      <c r="K35" s="211"/>
      <c r="L35" s="215"/>
      <c r="M35" s="327"/>
      <c r="N35" s="240"/>
      <c r="O35" s="216"/>
      <c r="P35" s="216"/>
      <c r="Q35" s="216"/>
      <c r="R35" s="216"/>
      <c r="S35" s="216"/>
      <c r="T35" s="216"/>
      <c r="U35" s="216"/>
      <c r="V35" s="308"/>
      <c r="W35" s="308"/>
      <c r="X35" s="216"/>
      <c r="Y35" s="216"/>
      <c r="Z35" s="216"/>
      <c r="AA35" s="207"/>
      <c r="AB35" s="216"/>
      <c r="AC35" s="211"/>
      <c r="AD35" s="213"/>
      <c r="AE35" s="215"/>
      <c r="AF35" s="216"/>
      <c r="AG35" s="196" t="s">
        <v>366</v>
      </c>
      <c r="AH35" s="197" t="s">
        <v>23</v>
      </c>
      <c r="AI35" s="85" t="s">
        <v>360</v>
      </c>
      <c r="AJ35" s="85" t="s">
        <v>261</v>
      </c>
      <c r="AK35" s="85" t="s">
        <v>358</v>
      </c>
      <c r="AL35" s="85" t="s">
        <v>308</v>
      </c>
      <c r="AM35" s="198">
        <v>43862</v>
      </c>
      <c r="AN35" s="198">
        <v>44195</v>
      </c>
      <c r="AO35" s="85" t="s">
        <v>367</v>
      </c>
      <c r="AP35" s="85" t="s">
        <v>368</v>
      </c>
      <c r="AQ35" s="85"/>
      <c r="AR35" s="99" t="s">
        <v>265</v>
      </c>
      <c r="AS35" s="127"/>
      <c r="AT35" s="127"/>
      <c r="AU35" s="127"/>
      <c r="AV35" s="127"/>
      <c r="AW35" s="127"/>
      <c r="AX35" s="127"/>
      <c r="AY35" s="127"/>
      <c r="AZ35" s="127"/>
      <c r="BA35" s="127"/>
      <c r="BB35" s="127"/>
      <c r="BC35" s="127"/>
      <c r="BD35" s="128"/>
      <c r="BE35" s="128"/>
      <c r="BF35" s="128"/>
      <c r="BG35" s="128"/>
      <c r="BH35" s="128"/>
      <c r="BI35" s="128"/>
      <c r="BJ35" s="128"/>
      <c r="BK35" s="128"/>
      <c r="BL35" s="128"/>
      <c r="BM35" s="128"/>
    </row>
    <row r="36" spans="1:65" s="129" customFormat="1" ht="63.75" x14ac:dyDescent="0.25">
      <c r="A36" s="300"/>
      <c r="B36" s="232"/>
      <c r="C36" s="143"/>
      <c r="D36" s="110" t="s">
        <v>142</v>
      </c>
      <c r="E36" s="110"/>
      <c r="F36" s="131" t="s">
        <v>248</v>
      </c>
      <c r="G36" s="283"/>
      <c r="H36" s="78"/>
      <c r="I36" s="126" t="s">
        <v>237</v>
      </c>
      <c r="J36" s="211"/>
      <c r="K36" s="211"/>
      <c r="L36" s="215"/>
      <c r="M36" s="328"/>
      <c r="N36" s="296"/>
      <c r="O36" s="202"/>
      <c r="P36" s="202"/>
      <c r="Q36" s="202"/>
      <c r="R36" s="202"/>
      <c r="S36" s="202"/>
      <c r="T36" s="202"/>
      <c r="U36" s="202"/>
      <c r="V36" s="204"/>
      <c r="W36" s="204"/>
      <c r="X36" s="202"/>
      <c r="Y36" s="202"/>
      <c r="Z36" s="202"/>
      <c r="AA36" s="206"/>
      <c r="AB36" s="202"/>
      <c r="AC36" s="247"/>
      <c r="AD36" s="248"/>
      <c r="AE36" s="249"/>
      <c r="AF36" s="216"/>
      <c r="AG36" s="200" t="s">
        <v>350</v>
      </c>
      <c r="AH36" s="82" t="s">
        <v>23</v>
      </c>
      <c r="AI36" s="99" t="s">
        <v>334</v>
      </c>
      <c r="AJ36" s="85" t="s">
        <v>261</v>
      </c>
      <c r="AK36" s="99" t="s">
        <v>358</v>
      </c>
      <c r="AL36" s="99" t="s">
        <v>308</v>
      </c>
      <c r="AM36" s="100">
        <v>43862</v>
      </c>
      <c r="AN36" s="100">
        <v>44195</v>
      </c>
      <c r="AO36" s="99" t="s">
        <v>349</v>
      </c>
      <c r="AP36" s="99" t="s">
        <v>351</v>
      </c>
      <c r="AQ36" s="99"/>
      <c r="AR36" s="99" t="s">
        <v>265</v>
      </c>
      <c r="AS36" s="127"/>
      <c r="AT36" s="127"/>
      <c r="AU36" s="127"/>
      <c r="AV36" s="127"/>
      <c r="AW36" s="127"/>
      <c r="AX36" s="127"/>
      <c r="AY36" s="127"/>
      <c r="AZ36" s="127"/>
      <c r="BA36" s="127"/>
      <c r="BB36" s="127"/>
      <c r="BC36" s="127"/>
      <c r="BD36" s="128"/>
      <c r="BE36" s="128"/>
      <c r="BF36" s="128"/>
      <c r="BG36" s="128"/>
      <c r="BH36" s="128"/>
      <c r="BI36" s="128"/>
      <c r="BJ36" s="128"/>
      <c r="BK36" s="128"/>
      <c r="BL36" s="128"/>
      <c r="BM36" s="128"/>
    </row>
    <row r="37" spans="1:65" s="129" customFormat="1" ht="65.25" customHeight="1" x14ac:dyDescent="0.25">
      <c r="A37" s="318">
        <v>10</v>
      </c>
      <c r="B37" s="325" t="s">
        <v>152</v>
      </c>
      <c r="C37" s="143"/>
      <c r="D37" s="110" t="s">
        <v>138</v>
      </c>
      <c r="E37" s="110"/>
      <c r="F37" s="126" t="s">
        <v>352</v>
      </c>
      <c r="G37" s="283" t="s">
        <v>249</v>
      </c>
      <c r="H37" s="329" t="s">
        <v>71</v>
      </c>
      <c r="I37" s="126" t="s">
        <v>250</v>
      </c>
      <c r="J37" s="284" t="s">
        <v>165</v>
      </c>
      <c r="K37" s="284" t="s">
        <v>110</v>
      </c>
      <c r="L37" s="285" t="s">
        <v>293</v>
      </c>
      <c r="M37" s="326" t="s">
        <v>335</v>
      </c>
      <c r="N37" s="239" t="s">
        <v>23</v>
      </c>
      <c r="O37" s="201">
        <v>15</v>
      </c>
      <c r="P37" s="201">
        <v>0</v>
      </c>
      <c r="Q37" s="201">
        <v>15</v>
      </c>
      <c r="R37" s="201">
        <v>15</v>
      </c>
      <c r="S37" s="201">
        <v>15</v>
      </c>
      <c r="T37" s="201">
        <v>0</v>
      </c>
      <c r="U37" s="201">
        <v>10</v>
      </c>
      <c r="V37" s="203">
        <f t="shared" ref="V37" si="5">SUM(O37:U37)</f>
        <v>70</v>
      </c>
      <c r="W37" s="203">
        <v>1</v>
      </c>
      <c r="X37" s="201" t="s">
        <v>127</v>
      </c>
      <c r="Y37" s="201" t="s">
        <v>109</v>
      </c>
      <c r="Z37" s="201" t="s">
        <v>127</v>
      </c>
      <c r="AA37" s="205" t="s">
        <v>332</v>
      </c>
      <c r="AB37" s="201" t="s">
        <v>109</v>
      </c>
      <c r="AC37" s="210" t="s">
        <v>107</v>
      </c>
      <c r="AD37" s="212" t="s">
        <v>110</v>
      </c>
      <c r="AE37" s="330" t="s">
        <v>272</v>
      </c>
      <c r="AF37" s="310" t="s">
        <v>24</v>
      </c>
      <c r="AG37" s="191" t="s">
        <v>337</v>
      </c>
      <c r="AH37" s="82" t="s">
        <v>23</v>
      </c>
      <c r="AI37" s="99" t="s">
        <v>339</v>
      </c>
      <c r="AJ37" s="85" t="s">
        <v>261</v>
      </c>
      <c r="AK37" s="99" t="s">
        <v>358</v>
      </c>
      <c r="AL37" s="99" t="s">
        <v>297</v>
      </c>
      <c r="AM37" s="100">
        <v>43862</v>
      </c>
      <c r="AN37" s="100">
        <v>44195</v>
      </c>
      <c r="AO37" s="99" t="s">
        <v>355</v>
      </c>
      <c r="AP37" s="99" t="s">
        <v>356</v>
      </c>
      <c r="AQ37" s="99"/>
      <c r="AR37" s="99" t="s">
        <v>265</v>
      </c>
      <c r="AS37" s="127"/>
      <c r="AT37" s="127"/>
      <c r="AU37" s="127"/>
      <c r="AV37" s="127"/>
      <c r="AW37" s="127"/>
      <c r="AX37" s="127"/>
      <c r="AY37" s="127"/>
      <c r="AZ37" s="127"/>
      <c r="BA37" s="127"/>
      <c r="BB37" s="127"/>
      <c r="BC37" s="127"/>
      <c r="BD37" s="128"/>
      <c r="BE37" s="128"/>
      <c r="BF37" s="128"/>
      <c r="BG37" s="128"/>
      <c r="BH37" s="128"/>
      <c r="BI37" s="128"/>
      <c r="BJ37" s="128"/>
      <c r="BK37" s="128"/>
      <c r="BL37" s="128"/>
      <c r="BM37" s="128"/>
    </row>
    <row r="38" spans="1:65" s="129" customFormat="1" ht="65.25" customHeight="1" x14ac:dyDescent="0.25">
      <c r="A38" s="318"/>
      <c r="B38" s="325"/>
      <c r="C38" s="143"/>
      <c r="D38" s="110"/>
      <c r="E38" s="110"/>
      <c r="F38" s="131" t="s">
        <v>252</v>
      </c>
      <c r="G38" s="283"/>
      <c r="H38" s="329"/>
      <c r="I38" s="126" t="s">
        <v>225</v>
      </c>
      <c r="J38" s="284"/>
      <c r="K38" s="284"/>
      <c r="L38" s="285"/>
      <c r="M38" s="327"/>
      <c r="N38" s="240"/>
      <c r="O38" s="216"/>
      <c r="P38" s="216"/>
      <c r="Q38" s="216"/>
      <c r="R38" s="216"/>
      <c r="S38" s="216"/>
      <c r="T38" s="216"/>
      <c r="U38" s="216"/>
      <c r="V38" s="308"/>
      <c r="W38" s="308"/>
      <c r="X38" s="216"/>
      <c r="Y38" s="216"/>
      <c r="Z38" s="216"/>
      <c r="AA38" s="207"/>
      <c r="AB38" s="216"/>
      <c r="AC38" s="211"/>
      <c r="AD38" s="213"/>
      <c r="AE38" s="331"/>
      <c r="AF38" s="310"/>
      <c r="AG38" s="190" t="s">
        <v>257</v>
      </c>
      <c r="AH38" s="82" t="s">
        <v>23</v>
      </c>
      <c r="AI38" s="99" t="s">
        <v>338</v>
      </c>
      <c r="AJ38" s="85" t="s">
        <v>261</v>
      </c>
      <c r="AK38" s="99" t="s">
        <v>358</v>
      </c>
      <c r="AL38" s="99" t="s">
        <v>308</v>
      </c>
      <c r="AM38" s="100">
        <v>43862</v>
      </c>
      <c r="AN38" s="100">
        <v>44195</v>
      </c>
      <c r="AO38" s="99" t="s">
        <v>353</v>
      </c>
      <c r="AP38" s="99" t="s">
        <v>354</v>
      </c>
      <c r="AQ38" s="133"/>
      <c r="AR38" s="99" t="s">
        <v>265</v>
      </c>
      <c r="AS38" s="127"/>
      <c r="AT38" s="127"/>
      <c r="AU38" s="127"/>
      <c r="AV38" s="127"/>
      <c r="AW38" s="127"/>
      <c r="AX38" s="127"/>
      <c r="AY38" s="127"/>
      <c r="AZ38" s="127"/>
      <c r="BA38" s="127"/>
      <c r="BB38" s="127"/>
      <c r="BC38" s="127"/>
      <c r="BD38" s="128"/>
      <c r="BE38" s="128"/>
      <c r="BF38" s="128"/>
      <c r="BG38" s="128"/>
      <c r="BH38" s="128"/>
      <c r="BI38" s="128"/>
      <c r="BJ38" s="128"/>
      <c r="BK38" s="128"/>
      <c r="BL38" s="128"/>
      <c r="BM38" s="128"/>
    </row>
    <row r="39" spans="1:65" s="129" customFormat="1" ht="81" customHeight="1" x14ac:dyDescent="0.25">
      <c r="A39" s="318"/>
      <c r="B39" s="325"/>
      <c r="C39" s="143"/>
      <c r="D39" s="110"/>
      <c r="E39" s="110"/>
      <c r="F39" s="131" t="s">
        <v>253</v>
      </c>
      <c r="G39" s="283"/>
      <c r="H39" s="329"/>
      <c r="I39" s="126" t="s">
        <v>251</v>
      </c>
      <c r="J39" s="284"/>
      <c r="K39" s="284"/>
      <c r="L39" s="285"/>
      <c r="M39" s="328"/>
      <c r="N39" s="296"/>
      <c r="O39" s="202"/>
      <c r="P39" s="202"/>
      <c r="Q39" s="202"/>
      <c r="R39" s="202"/>
      <c r="S39" s="202"/>
      <c r="T39" s="202"/>
      <c r="U39" s="202"/>
      <c r="V39" s="204"/>
      <c r="W39" s="204"/>
      <c r="X39" s="202"/>
      <c r="Y39" s="202"/>
      <c r="Z39" s="202"/>
      <c r="AA39" s="206"/>
      <c r="AB39" s="202"/>
      <c r="AC39" s="247"/>
      <c r="AD39" s="248"/>
      <c r="AE39" s="332"/>
      <c r="AF39" s="310"/>
      <c r="AG39" s="190" t="s">
        <v>336</v>
      </c>
      <c r="AH39" s="82" t="s">
        <v>23</v>
      </c>
      <c r="AI39" s="99" t="s">
        <v>334</v>
      </c>
      <c r="AJ39" s="85" t="s">
        <v>261</v>
      </c>
      <c r="AK39" s="99" t="s">
        <v>358</v>
      </c>
      <c r="AL39" s="99" t="s">
        <v>308</v>
      </c>
      <c r="AM39" s="100">
        <v>43862</v>
      </c>
      <c r="AN39" s="100">
        <v>44195</v>
      </c>
      <c r="AO39" s="99" t="s">
        <v>340</v>
      </c>
      <c r="AP39" s="99" t="s">
        <v>357</v>
      </c>
      <c r="AQ39" s="133"/>
      <c r="AR39" s="99" t="s">
        <v>265</v>
      </c>
      <c r="AS39" s="127"/>
      <c r="AT39" s="127"/>
      <c r="AU39" s="127"/>
      <c r="AV39" s="127"/>
      <c r="AW39" s="127"/>
      <c r="AX39" s="127"/>
      <c r="AY39" s="127"/>
      <c r="AZ39" s="127"/>
      <c r="BA39" s="127"/>
      <c r="BB39" s="127"/>
      <c r="BC39" s="127"/>
      <c r="BD39" s="128"/>
      <c r="BE39" s="128"/>
      <c r="BF39" s="128"/>
      <c r="BG39" s="128"/>
      <c r="BH39" s="128"/>
      <c r="BI39" s="128"/>
      <c r="BJ39" s="128"/>
      <c r="BK39" s="128"/>
      <c r="BL39" s="128"/>
      <c r="BM39" s="128"/>
    </row>
    <row r="40" spans="1:65" s="129" customFormat="1" ht="65.25" customHeight="1" x14ac:dyDescent="0.25">
      <c r="B40" s="142"/>
      <c r="J40" s="142"/>
      <c r="K40" s="142"/>
      <c r="N40" s="144"/>
      <c r="O40" s="144"/>
      <c r="P40" s="144"/>
      <c r="Q40" s="144"/>
      <c r="R40" s="144"/>
      <c r="S40" s="144"/>
      <c r="T40" s="144"/>
      <c r="U40" s="144"/>
      <c r="W40" s="144"/>
      <c r="X40" s="144"/>
      <c r="Y40" s="144"/>
      <c r="Z40" s="144"/>
      <c r="AC40" s="145"/>
      <c r="AD40" s="144"/>
      <c r="AF40" s="199"/>
      <c r="AK40" s="144"/>
      <c r="AL40" s="182"/>
      <c r="AM40" s="144"/>
      <c r="AN40" s="144"/>
      <c r="AO40" s="144"/>
      <c r="AP40" s="144"/>
      <c r="AQ40" s="128"/>
      <c r="AR40" s="128"/>
      <c r="AS40" s="127"/>
      <c r="AT40" s="127"/>
      <c r="AU40" s="127"/>
      <c r="AV40" s="127"/>
      <c r="AW40" s="127"/>
      <c r="AX40" s="127"/>
      <c r="AY40" s="127"/>
      <c r="AZ40" s="127"/>
      <c r="BA40" s="127"/>
      <c r="BB40" s="127"/>
      <c r="BC40" s="127"/>
      <c r="BD40" s="128"/>
      <c r="BE40" s="128"/>
      <c r="BF40" s="128"/>
      <c r="BG40" s="128"/>
      <c r="BH40" s="128"/>
      <c r="BI40" s="128"/>
      <c r="BJ40" s="128"/>
      <c r="BK40" s="128"/>
      <c r="BL40" s="128"/>
      <c r="BM40" s="128"/>
    </row>
    <row r="41" spans="1:65" s="129" customFormat="1" ht="65.25" customHeight="1" x14ac:dyDescent="0.25">
      <c r="B41" s="142"/>
      <c r="J41" s="142"/>
      <c r="K41" s="142"/>
      <c r="N41" s="144"/>
      <c r="O41" s="144"/>
      <c r="P41" s="144"/>
      <c r="Q41" s="144"/>
      <c r="R41" s="144"/>
      <c r="S41" s="144"/>
      <c r="T41" s="144"/>
      <c r="U41" s="144"/>
      <c r="W41" s="144"/>
      <c r="X41" s="144"/>
      <c r="Y41" s="144"/>
      <c r="Z41" s="144"/>
      <c r="AC41" s="145"/>
      <c r="AD41" s="144"/>
      <c r="AK41" s="144"/>
      <c r="AL41" s="182"/>
      <c r="AM41" s="144"/>
      <c r="AN41" s="144"/>
      <c r="AO41" s="144"/>
      <c r="AP41" s="144"/>
      <c r="AQ41" s="128"/>
      <c r="AR41" s="128"/>
      <c r="AS41" s="127"/>
      <c r="AT41" s="127"/>
      <c r="AU41" s="127"/>
      <c r="AV41" s="127"/>
      <c r="AW41" s="127"/>
      <c r="AX41" s="127"/>
      <c r="AY41" s="127"/>
      <c r="AZ41" s="127"/>
      <c r="BA41" s="127"/>
      <c r="BB41" s="127"/>
      <c r="BC41" s="127"/>
      <c r="BD41" s="128"/>
      <c r="BE41" s="128"/>
      <c r="BF41" s="128"/>
      <c r="BG41" s="128"/>
      <c r="BH41" s="128"/>
      <c r="BI41" s="128"/>
      <c r="BJ41" s="128"/>
      <c r="BK41" s="128"/>
      <c r="BL41" s="128"/>
      <c r="BM41" s="128"/>
    </row>
    <row r="42" spans="1:65" s="129" customFormat="1" ht="65.25" customHeight="1" x14ac:dyDescent="0.25">
      <c r="B42" s="142"/>
      <c r="J42" s="142"/>
      <c r="K42" s="142"/>
      <c r="N42" s="144"/>
      <c r="O42" s="144"/>
      <c r="P42" s="144"/>
      <c r="Q42" s="144"/>
      <c r="R42" s="144"/>
      <c r="S42" s="144"/>
      <c r="T42" s="144"/>
      <c r="U42" s="144"/>
      <c r="W42" s="144"/>
      <c r="X42" s="144"/>
      <c r="Y42" s="144"/>
      <c r="Z42" s="144"/>
      <c r="AC42" s="145"/>
      <c r="AD42" s="144"/>
      <c r="AK42" s="144"/>
      <c r="AL42" s="182"/>
      <c r="AM42" s="144"/>
      <c r="AN42" s="144"/>
      <c r="AO42" s="144"/>
      <c r="AP42" s="144"/>
      <c r="AQ42" s="128"/>
      <c r="AR42" s="128"/>
      <c r="AS42" s="127"/>
      <c r="AT42" s="127"/>
      <c r="AU42" s="127"/>
      <c r="AV42" s="127"/>
      <c r="AW42" s="127"/>
      <c r="AX42" s="127"/>
      <c r="AY42" s="127"/>
      <c r="AZ42" s="127"/>
      <c r="BA42" s="127"/>
      <c r="BB42" s="127"/>
      <c r="BC42" s="127"/>
      <c r="BD42" s="128"/>
      <c r="BE42" s="128"/>
      <c r="BF42" s="128"/>
      <c r="BG42" s="128"/>
      <c r="BH42" s="128"/>
      <c r="BI42" s="128"/>
      <c r="BJ42" s="128"/>
      <c r="BK42" s="128"/>
      <c r="BL42" s="128"/>
      <c r="BM42" s="128"/>
    </row>
    <row r="43" spans="1:65" s="129" customFormat="1" ht="65.25" customHeight="1" x14ac:dyDescent="0.25">
      <c r="B43" s="142"/>
      <c r="J43" s="142"/>
      <c r="K43" s="142"/>
      <c r="N43" s="144"/>
      <c r="O43" s="144"/>
      <c r="P43" s="144"/>
      <c r="Q43" s="144"/>
      <c r="R43" s="144"/>
      <c r="S43" s="144"/>
      <c r="T43" s="144"/>
      <c r="U43" s="144"/>
      <c r="W43" s="144"/>
      <c r="X43" s="144"/>
      <c r="Y43" s="144"/>
      <c r="Z43" s="144"/>
      <c r="AC43" s="145"/>
      <c r="AD43" s="144"/>
      <c r="AK43" s="144"/>
      <c r="AL43" s="182"/>
      <c r="AM43" s="144"/>
      <c r="AN43" s="144"/>
      <c r="AO43" s="144"/>
      <c r="AP43" s="144"/>
      <c r="AQ43" s="128"/>
      <c r="AR43" s="128"/>
      <c r="AS43" s="127"/>
      <c r="AT43" s="127"/>
      <c r="AU43" s="127"/>
      <c r="AV43" s="127"/>
      <c r="AW43" s="127"/>
      <c r="AX43" s="127"/>
      <c r="AY43" s="127"/>
      <c r="AZ43" s="127"/>
      <c r="BA43" s="127"/>
      <c r="BB43" s="127"/>
      <c r="BC43" s="127"/>
      <c r="BD43" s="128"/>
      <c r="BE43" s="128"/>
      <c r="BF43" s="128"/>
      <c r="BG43" s="128"/>
      <c r="BH43" s="128"/>
      <c r="BI43" s="128"/>
      <c r="BJ43" s="128"/>
      <c r="BK43" s="128"/>
      <c r="BL43" s="128"/>
      <c r="BM43" s="128"/>
    </row>
    <row r="44" spans="1:65" s="129" customFormat="1" ht="65.25" customHeight="1" x14ac:dyDescent="0.25">
      <c r="B44" s="142"/>
      <c r="J44" s="142"/>
      <c r="K44" s="142"/>
      <c r="N44" s="144"/>
      <c r="O44" s="144"/>
      <c r="P44" s="144"/>
      <c r="Q44" s="144"/>
      <c r="R44" s="144"/>
      <c r="S44" s="144"/>
      <c r="T44" s="144"/>
      <c r="U44" s="144"/>
      <c r="W44" s="144"/>
      <c r="X44" s="144"/>
      <c r="Y44" s="144"/>
      <c r="Z44" s="144"/>
      <c r="AC44" s="145"/>
      <c r="AD44" s="144"/>
      <c r="AK44" s="144"/>
      <c r="AL44" s="182"/>
      <c r="AM44" s="144"/>
      <c r="AN44" s="144"/>
      <c r="AO44" s="144"/>
      <c r="AP44" s="144"/>
      <c r="AQ44" s="128"/>
      <c r="AR44" s="128"/>
      <c r="AS44" s="127"/>
      <c r="AT44" s="127"/>
      <c r="AU44" s="127"/>
      <c r="AV44" s="127"/>
      <c r="AW44" s="127"/>
      <c r="AX44" s="127"/>
      <c r="AY44" s="127"/>
      <c r="AZ44" s="127"/>
      <c r="BA44" s="127"/>
      <c r="BB44" s="127"/>
      <c r="BC44" s="127"/>
      <c r="BD44" s="128"/>
      <c r="BE44" s="128"/>
      <c r="BF44" s="128"/>
      <c r="BG44" s="128"/>
      <c r="BH44" s="128"/>
      <c r="BI44" s="128"/>
      <c r="BJ44" s="128"/>
      <c r="BK44" s="128"/>
      <c r="BL44" s="128"/>
      <c r="BM44" s="128"/>
    </row>
    <row r="45" spans="1:65" s="129" customFormat="1" ht="65.25" customHeight="1" x14ac:dyDescent="0.25">
      <c r="B45" s="142"/>
      <c r="J45" s="142"/>
      <c r="K45" s="142"/>
      <c r="N45" s="144"/>
      <c r="O45" s="144"/>
      <c r="P45" s="144"/>
      <c r="Q45" s="144"/>
      <c r="R45" s="144"/>
      <c r="S45" s="144"/>
      <c r="T45" s="144"/>
      <c r="U45" s="144"/>
      <c r="W45" s="144"/>
      <c r="X45" s="144"/>
      <c r="Y45" s="144"/>
      <c r="Z45" s="144"/>
      <c r="AC45" s="145"/>
      <c r="AD45" s="144"/>
      <c r="AK45" s="144"/>
      <c r="AL45" s="182"/>
      <c r="AM45" s="144"/>
      <c r="AN45" s="144"/>
      <c r="AO45" s="144"/>
      <c r="AP45" s="144"/>
      <c r="AQ45" s="128"/>
      <c r="AR45" s="128"/>
      <c r="AS45" s="127"/>
      <c r="AT45" s="127"/>
      <c r="AU45" s="127"/>
      <c r="AV45" s="127"/>
      <c r="AW45" s="127"/>
      <c r="AX45" s="127"/>
      <c r="AY45" s="127"/>
      <c r="AZ45" s="127"/>
      <c r="BA45" s="127"/>
      <c r="BB45" s="127"/>
      <c r="BC45" s="127"/>
      <c r="BD45" s="128"/>
      <c r="BE45" s="128"/>
      <c r="BF45" s="128"/>
      <c r="BG45" s="128"/>
      <c r="BH45" s="128"/>
      <c r="BI45" s="128"/>
      <c r="BJ45" s="128"/>
      <c r="BK45" s="128"/>
      <c r="BL45" s="128"/>
      <c r="BM45" s="128"/>
    </row>
    <row r="46" spans="1:65" s="129" customFormat="1" ht="65.25" customHeight="1" x14ac:dyDescent="0.25">
      <c r="B46" s="142"/>
      <c r="J46" s="142"/>
      <c r="K46" s="142"/>
      <c r="N46" s="144"/>
      <c r="O46" s="144"/>
      <c r="P46" s="144"/>
      <c r="Q46" s="144"/>
      <c r="R46" s="144"/>
      <c r="S46" s="144"/>
      <c r="T46" s="144"/>
      <c r="U46" s="144"/>
      <c r="W46" s="144"/>
      <c r="X46" s="144"/>
      <c r="Y46" s="144"/>
      <c r="Z46" s="144"/>
      <c r="AC46" s="145"/>
      <c r="AD46" s="144"/>
      <c r="AK46" s="144"/>
      <c r="AL46" s="182"/>
      <c r="AM46" s="144"/>
      <c r="AN46" s="144"/>
      <c r="AO46" s="144"/>
      <c r="AP46" s="144"/>
      <c r="AQ46" s="128"/>
      <c r="AR46" s="128"/>
      <c r="AS46" s="127"/>
      <c r="AT46" s="127"/>
      <c r="AU46" s="127"/>
      <c r="AV46" s="127"/>
      <c r="AW46" s="127"/>
      <c r="AX46" s="127"/>
      <c r="AY46" s="127"/>
      <c r="AZ46" s="127"/>
      <c r="BA46" s="127"/>
      <c r="BB46" s="127"/>
      <c r="BC46" s="127"/>
      <c r="BD46" s="128"/>
      <c r="BE46" s="128"/>
      <c r="BF46" s="128"/>
      <c r="BG46" s="128"/>
      <c r="BH46" s="128"/>
      <c r="BI46" s="128"/>
      <c r="BJ46" s="128"/>
      <c r="BK46" s="128"/>
      <c r="BL46" s="128"/>
      <c r="BM46" s="128"/>
    </row>
    <row r="47" spans="1:65" s="129" customFormat="1" ht="65.25" customHeight="1" x14ac:dyDescent="0.25">
      <c r="A47" s="1"/>
      <c r="B47" s="146"/>
      <c r="C47" s="128"/>
      <c r="D47" s="128"/>
      <c r="E47" s="128"/>
      <c r="G47" s="128"/>
      <c r="H47" s="128"/>
      <c r="I47" s="128"/>
      <c r="J47" s="142"/>
      <c r="K47" s="142"/>
      <c r="N47" s="144"/>
      <c r="O47" s="144"/>
      <c r="P47" s="144"/>
      <c r="Q47" s="144"/>
      <c r="R47" s="144"/>
      <c r="S47" s="144"/>
      <c r="T47" s="144"/>
      <c r="U47" s="144"/>
      <c r="W47" s="144"/>
      <c r="X47" s="144"/>
      <c r="Y47" s="144"/>
      <c r="Z47" s="144"/>
      <c r="AA47" s="144"/>
      <c r="AB47" s="144"/>
      <c r="AC47" s="145"/>
      <c r="AD47" s="144"/>
      <c r="AG47" s="130"/>
      <c r="AH47" s="130"/>
      <c r="AK47" s="192"/>
      <c r="AL47" s="183"/>
      <c r="AM47" s="144"/>
      <c r="AN47" s="144"/>
      <c r="AO47" s="144"/>
      <c r="AP47" s="144"/>
      <c r="AQ47" s="128"/>
      <c r="AR47" s="128"/>
      <c r="AS47" s="127"/>
      <c r="AT47" s="127"/>
      <c r="AU47" s="127"/>
      <c r="AV47" s="127"/>
      <c r="AW47" s="127"/>
      <c r="AX47" s="127"/>
      <c r="AY47" s="127"/>
      <c r="AZ47" s="127"/>
      <c r="BA47" s="127"/>
      <c r="BB47" s="127"/>
      <c r="BC47" s="127"/>
      <c r="BD47" s="128"/>
      <c r="BE47" s="128"/>
      <c r="BF47" s="128"/>
      <c r="BG47" s="128"/>
      <c r="BH47" s="128"/>
      <c r="BI47" s="128"/>
      <c r="BJ47" s="128"/>
      <c r="BK47" s="128"/>
      <c r="BL47" s="128"/>
      <c r="BM47" s="128"/>
    </row>
    <row r="48" spans="1:65" s="129" customFormat="1" ht="65.25" customHeight="1" x14ac:dyDescent="0.25">
      <c r="A48" s="1"/>
      <c r="B48" s="146"/>
      <c r="C48" s="128"/>
      <c r="D48" s="128"/>
      <c r="E48" s="128"/>
      <c r="G48" s="128"/>
      <c r="H48" s="128"/>
      <c r="I48" s="128"/>
      <c r="J48" s="142"/>
      <c r="K48" s="142"/>
      <c r="N48" s="144"/>
      <c r="O48" s="144"/>
      <c r="P48" s="144"/>
      <c r="Q48" s="144"/>
      <c r="R48" s="144"/>
      <c r="S48" s="144"/>
      <c r="T48" s="144"/>
      <c r="U48" s="144"/>
      <c r="W48" s="144"/>
      <c r="X48" s="144"/>
      <c r="Y48" s="144"/>
      <c r="Z48" s="144"/>
      <c r="AA48" s="144"/>
      <c r="AB48" s="144"/>
      <c r="AC48" s="145"/>
      <c r="AD48" s="144"/>
      <c r="AG48" s="130"/>
      <c r="AH48" s="130"/>
      <c r="AK48" s="192"/>
      <c r="AL48" s="183"/>
      <c r="AM48" s="144"/>
      <c r="AN48" s="144"/>
      <c r="AO48" s="144"/>
      <c r="AP48" s="144"/>
      <c r="AQ48" s="128"/>
      <c r="AR48" s="128"/>
      <c r="AS48" s="127"/>
      <c r="AT48" s="127"/>
      <c r="AU48" s="127"/>
      <c r="AV48" s="127"/>
      <c r="AW48" s="127"/>
      <c r="AX48" s="127"/>
      <c r="AY48" s="127"/>
      <c r="AZ48" s="127"/>
      <c r="BA48" s="127"/>
      <c r="BB48" s="127"/>
      <c r="BC48" s="127"/>
      <c r="BD48" s="128"/>
      <c r="BE48" s="128"/>
      <c r="BF48" s="128"/>
      <c r="BG48" s="128"/>
      <c r="BH48" s="128"/>
      <c r="BI48" s="128"/>
      <c r="BJ48" s="128"/>
      <c r="BK48" s="128"/>
      <c r="BL48" s="128"/>
      <c r="BM48" s="128"/>
    </row>
    <row r="49" spans="1:65" s="129" customFormat="1" ht="65.25" customHeight="1" x14ac:dyDescent="0.25">
      <c r="A49" s="1"/>
      <c r="B49" s="146"/>
      <c r="C49" s="128"/>
      <c r="D49" s="128"/>
      <c r="E49" s="128"/>
      <c r="G49" s="128"/>
      <c r="H49" s="128"/>
      <c r="I49" s="128"/>
      <c r="J49" s="142"/>
      <c r="K49" s="142"/>
      <c r="N49" s="144"/>
      <c r="O49" s="144"/>
      <c r="P49" s="144"/>
      <c r="Q49" s="144"/>
      <c r="R49" s="144"/>
      <c r="S49" s="144"/>
      <c r="T49" s="144"/>
      <c r="U49" s="144"/>
      <c r="W49" s="144"/>
      <c r="X49" s="144"/>
      <c r="Y49" s="144"/>
      <c r="Z49" s="144"/>
      <c r="AA49" s="144"/>
      <c r="AB49" s="144"/>
      <c r="AC49" s="145"/>
      <c r="AD49" s="144"/>
      <c r="AG49" s="130"/>
      <c r="AH49" s="130"/>
      <c r="AK49" s="192"/>
      <c r="AL49" s="183"/>
      <c r="AM49" s="144"/>
      <c r="AN49" s="144"/>
      <c r="AO49" s="144"/>
      <c r="AP49" s="144"/>
      <c r="AQ49" s="128"/>
      <c r="AR49" s="128"/>
      <c r="AS49" s="127"/>
      <c r="AT49" s="127"/>
      <c r="AU49" s="127"/>
      <c r="AV49" s="127"/>
      <c r="AW49" s="127"/>
      <c r="AX49" s="127"/>
      <c r="AY49" s="127"/>
      <c r="AZ49" s="127"/>
      <c r="BA49" s="127"/>
      <c r="BB49" s="127"/>
      <c r="BC49" s="127"/>
      <c r="BD49" s="128"/>
      <c r="BE49" s="128"/>
      <c r="BF49" s="128"/>
      <c r="BG49" s="128"/>
      <c r="BH49" s="128"/>
      <c r="BI49" s="128"/>
      <c r="BJ49" s="128"/>
      <c r="BK49" s="128"/>
      <c r="BL49" s="128"/>
      <c r="BM49" s="128"/>
    </row>
    <row r="50" spans="1:65" s="129" customFormat="1" ht="65.25" customHeight="1" x14ac:dyDescent="0.25">
      <c r="A50" s="1"/>
      <c r="B50" s="146"/>
      <c r="C50" s="128"/>
      <c r="D50" s="128"/>
      <c r="E50" s="128"/>
      <c r="G50" s="128"/>
      <c r="H50" s="128"/>
      <c r="I50" s="128"/>
      <c r="J50" s="142"/>
      <c r="K50" s="142"/>
      <c r="N50" s="144"/>
      <c r="O50" s="144"/>
      <c r="P50" s="144"/>
      <c r="Q50" s="144"/>
      <c r="R50" s="144"/>
      <c r="S50" s="144"/>
      <c r="T50" s="144"/>
      <c r="U50" s="144"/>
      <c r="W50" s="144"/>
      <c r="X50" s="144"/>
      <c r="Y50" s="144"/>
      <c r="Z50" s="144"/>
      <c r="AA50" s="144"/>
      <c r="AB50" s="144"/>
      <c r="AC50" s="145"/>
      <c r="AD50" s="144"/>
      <c r="AG50" s="130"/>
      <c r="AH50" s="130"/>
      <c r="AK50" s="192"/>
      <c r="AL50" s="183"/>
      <c r="AM50" s="144"/>
      <c r="AN50" s="144"/>
      <c r="AO50" s="144"/>
      <c r="AP50" s="144"/>
      <c r="AQ50" s="128"/>
      <c r="AR50" s="128"/>
      <c r="AS50" s="127"/>
      <c r="AT50" s="127"/>
      <c r="AU50" s="127"/>
      <c r="AV50" s="127"/>
      <c r="AW50" s="127"/>
      <c r="AX50" s="127"/>
      <c r="AY50" s="127"/>
      <c r="AZ50" s="127"/>
      <c r="BA50" s="127"/>
      <c r="BB50" s="127"/>
      <c r="BC50" s="127"/>
      <c r="BD50" s="128"/>
      <c r="BE50" s="128"/>
      <c r="BF50" s="128"/>
      <c r="BG50" s="128"/>
      <c r="BH50" s="128"/>
      <c r="BI50" s="128"/>
      <c r="BJ50" s="128"/>
      <c r="BK50" s="128"/>
      <c r="BL50" s="128"/>
      <c r="BM50" s="128"/>
    </row>
    <row r="51" spans="1:65" s="129" customFormat="1" ht="65.25" customHeight="1" x14ac:dyDescent="0.25">
      <c r="A51" s="1"/>
      <c r="B51" s="146"/>
      <c r="C51" s="128"/>
      <c r="D51" s="128"/>
      <c r="E51" s="128"/>
      <c r="G51" s="128"/>
      <c r="H51" s="128"/>
      <c r="I51" s="128"/>
      <c r="J51" s="142"/>
      <c r="K51" s="142"/>
      <c r="N51" s="144"/>
      <c r="O51" s="144"/>
      <c r="P51" s="144"/>
      <c r="Q51" s="144"/>
      <c r="R51" s="144"/>
      <c r="S51" s="144"/>
      <c r="T51" s="144"/>
      <c r="U51" s="144"/>
      <c r="W51" s="144"/>
      <c r="X51" s="144"/>
      <c r="Y51" s="144"/>
      <c r="Z51" s="144"/>
      <c r="AA51" s="144"/>
      <c r="AB51" s="144"/>
      <c r="AC51" s="145"/>
      <c r="AD51" s="144"/>
      <c r="AG51" s="130"/>
      <c r="AH51" s="130"/>
      <c r="AK51" s="192"/>
      <c r="AL51" s="183"/>
      <c r="AM51" s="144"/>
      <c r="AN51" s="144"/>
      <c r="AO51" s="144"/>
      <c r="AP51" s="144"/>
      <c r="AQ51" s="128"/>
      <c r="AR51" s="128"/>
      <c r="AS51" s="127"/>
      <c r="AT51" s="127"/>
      <c r="AU51" s="127"/>
      <c r="AV51" s="127"/>
      <c r="AW51" s="127"/>
      <c r="AX51" s="127"/>
      <c r="AY51" s="127"/>
      <c r="AZ51" s="127"/>
      <c r="BA51" s="127"/>
      <c r="BB51" s="127"/>
      <c r="BC51" s="127"/>
      <c r="BD51" s="128"/>
      <c r="BE51" s="128"/>
      <c r="BF51" s="128"/>
      <c r="BG51" s="128"/>
      <c r="BH51" s="128"/>
      <c r="BI51" s="128"/>
      <c r="BJ51" s="128"/>
      <c r="BK51" s="128"/>
      <c r="BL51" s="128"/>
      <c r="BM51" s="128"/>
    </row>
    <row r="52" spans="1:65" s="149" customFormat="1" ht="65.25" customHeight="1" x14ac:dyDescent="0.25">
      <c r="A52" s="2"/>
      <c r="B52" s="147"/>
      <c r="C52" s="148"/>
      <c r="D52" s="148"/>
      <c r="E52" s="148"/>
      <c r="G52" s="148"/>
      <c r="H52" s="148"/>
      <c r="I52" s="148"/>
      <c r="J52" s="150"/>
      <c r="K52" s="150"/>
      <c r="N52" s="151"/>
      <c r="O52" s="151"/>
      <c r="P52" s="151"/>
      <c r="Q52" s="151"/>
      <c r="R52" s="151"/>
      <c r="S52" s="151"/>
      <c r="T52" s="151"/>
      <c r="U52" s="151"/>
      <c r="W52" s="151"/>
      <c r="X52" s="151"/>
      <c r="Y52" s="151"/>
      <c r="Z52" s="151"/>
      <c r="AA52" s="151"/>
      <c r="AB52" s="151"/>
      <c r="AC52" s="152"/>
      <c r="AD52" s="151"/>
      <c r="AG52" s="137"/>
      <c r="AH52" s="137"/>
      <c r="AK52" s="193"/>
      <c r="AL52" s="184"/>
      <c r="AM52" s="151"/>
      <c r="AN52" s="151"/>
      <c r="AO52" s="151"/>
      <c r="AP52" s="151"/>
      <c r="AQ52" s="148"/>
      <c r="AR52" s="148"/>
      <c r="AS52" s="153"/>
      <c r="AT52" s="153"/>
      <c r="AU52" s="153"/>
      <c r="AV52" s="153"/>
      <c r="AW52" s="153"/>
      <c r="AX52" s="153"/>
      <c r="AY52" s="153"/>
      <c r="AZ52" s="153"/>
      <c r="BA52" s="153"/>
      <c r="BB52" s="153"/>
      <c r="BC52" s="153"/>
      <c r="BD52" s="148"/>
      <c r="BE52" s="148"/>
      <c r="BF52" s="148"/>
      <c r="BG52" s="148"/>
      <c r="BH52" s="148"/>
      <c r="BI52" s="148"/>
      <c r="BJ52" s="148"/>
      <c r="BK52" s="148"/>
      <c r="BL52" s="148"/>
      <c r="BM52" s="148"/>
    </row>
    <row r="53" spans="1:65" s="149" customFormat="1" ht="65.25" customHeight="1" x14ac:dyDescent="0.25">
      <c r="A53" s="2"/>
      <c r="B53" s="147"/>
      <c r="C53" s="148"/>
      <c r="D53" s="148"/>
      <c r="E53" s="148"/>
      <c r="G53" s="148"/>
      <c r="H53" s="148"/>
      <c r="I53" s="148"/>
      <c r="J53" s="150"/>
      <c r="K53" s="150"/>
      <c r="N53" s="151"/>
      <c r="O53" s="151"/>
      <c r="P53" s="151"/>
      <c r="Q53" s="151"/>
      <c r="R53" s="151"/>
      <c r="S53" s="151"/>
      <c r="T53" s="151"/>
      <c r="U53" s="151"/>
      <c r="W53" s="151"/>
      <c r="X53" s="151"/>
      <c r="Y53" s="151"/>
      <c r="Z53" s="151"/>
      <c r="AA53" s="151"/>
      <c r="AB53" s="151"/>
      <c r="AC53" s="152"/>
      <c r="AD53" s="151"/>
      <c r="AK53" s="193"/>
      <c r="AL53" s="184"/>
      <c r="AM53" s="151"/>
      <c r="AN53" s="151"/>
      <c r="AO53" s="151"/>
      <c r="AP53" s="151"/>
      <c r="AQ53" s="148"/>
      <c r="AR53" s="148"/>
      <c r="AS53" s="153"/>
      <c r="AT53" s="153"/>
      <c r="AU53" s="153"/>
      <c r="AV53" s="153"/>
      <c r="AW53" s="153"/>
      <c r="AX53" s="153"/>
      <c r="AY53" s="153"/>
      <c r="AZ53" s="153"/>
      <c r="BA53" s="153"/>
      <c r="BB53" s="153"/>
      <c r="BC53" s="153"/>
      <c r="BD53" s="148"/>
      <c r="BE53" s="148"/>
      <c r="BF53" s="148"/>
      <c r="BG53" s="148"/>
      <c r="BH53" s="148"/>
      <c r="BI53" s="148"/>
      <c r="BJ53" s="148"/>
      <c r="BK53" s="148"/>
      <c r="BL53" s="148"/>
      <c r="BM53" s="148"/>
    </row>
    <row r="54" spans="1:65" s="149" customFormat="1" ht="65.25" customHeight="1" x14ac:dyDescent="0.25">
      <c r="A54" s="2"/>
      <c r="B54" s="147"/>
      <c r="C54" s="148"/>
      <c r="D54" s="148"/>
      <c r="E54" s="148"/>
      <c r="G54" s="148"/>
      <c r="H54" s="148"/>
      <c r="I54" s="148"/>
      <c r="J54" s="150"/>
      <c r="K54" s="150"/>
      <c r="N54" s="151"/>
      <c r="O54" s="151"/>
      <c r="P54" s="151"/>
      <c r="Q54" s="151"/>
      <c r="R54" s="151"/>
      <c r="S54" s="151"/>
      <c r="T54" s="151"/>
      <c r="U54" s="151"/>
      <c r="W54" s="151"/>
      <c r="X54" s="151"/>
      <c r="Y54" s="151"/>
      <c r="Z54" s="151"/>
      <c r="AA54" s="151"/>
      <c r="AB54" s="151"/>
      <c r="AC54" s="152"/>
      <c r="AD54" s="151"/>
      <c r="AK54" s="193"/>
      <c r="AL54" s="184"/>
      <c r="AM54" s="151"/>
      <c r="AN54" s="151"/>
      <c r="AO54" s="151"/>
      <c r="AP54" s="151"/>
      <c r="AQ54" s="148"/>
      <c r="AR54" s="148"/>
      <c r="AS54" s="153"/>
      <c r="AT54" s="153"/>
      <c r="AU54" s="153"/>
      <c r="AV54" s="153"/>
      <c r="AW54" s="153"/>
      <c r="AX54" s="153"/>
      <c r="AY54" s="153"/>
      <c r="AZ54" s="153"/>
      <c r="BA54" s="153"/>
      <c r="BB54" s="153"/>
      <c r="BC54" s="153"/>
      <c r="BD54" s="148"/>
      <c r="BE54" s="148"/>
      <c r="BF54" s="148"/>
      <c r="BG54" s="148"/>
      <c r="BH54" s="148"/>
      <c r="BI54" s="148"/>
      <c r="BJ54" s="148"/>
      <c r="BK54" s="148"/>
      <c r="BL54" s="148"/>
      <c r="BM54" s="148"/>
    </row>
    <row r="55" spans="1:65" s="149" customFormat="1" ht="65.25" customHeight="1" x14ac:dyDescent="0.25">
      <c r="A55" s="2"/>
      <c r="B55" s="147"/>
      <c r="C55" s="148"/>
      <c r="D55" s="148"/>
      <c r="E55" s="148"/>
      <c r="G55" s="148"/>
      <c r="H55" s="148"/>
      <c r="I55" s="148"/>
      <c r="J55" s="150"/>
      <c r="K55" s="150"/>
      <c r="N55" s="151"/>
      <c r="O55" s="151"/>
      <c r="P55" s="151"/>
      <c r="Q55" s="151"/>
      <c r="R55" s="151"/>
      <c r="S55" s="151"/>
      <c r="T55" s="151"/>
      <c r="U55" s="151"/>
      <c r="W55" s="151"/>
      <c r="X55" s="151"/>
      <c r="Y55" s="151"/>
      <c r="Z55" s="151"/>
      <c r="AA55" s="151"/>
      <c r="AB55" s="151"/>
      <c r="AC55" s="152"/>
      <c r="AD55" s="151"/>
      <c r="AK55" s="193"/>
      <c r="AL55" s="184"/>
      <c r="AM55" s="151"/>
      <c r="AN55" s="151"/>
      <c r="AO55" s="151"/>
      <c r="AP55" s="151"/>
      <c r="AQ55" s="148"/>
      <c r="AR55" s="148"/>
      <c r="AS55" s="153"/>
      <c r="AT55" s="153"/>
      <c r="AU55" s="153"/>
      <c r="AV55" s="153"/>
      <c r="AW55" s="153"/>
      <c r="AX55" s="153"/>
      <c r="AY55" s="153"/>
      <c r="AZ55" s="153"/>
      <c r="BA55" s="153"/>
      <c r="BB55" s="153"/>
      <c r="BC55" s="153"/>
      <c r="BD55" s="148"/>
      <c r="BE55" s="148"/>
      <c r="BF55" s="148"/>
      <c r="BG55" s="148"/>
      <c r="BH55" s="148"/>
      <c r="BI55" s="148"/>
      <c r="BJ55" s="148"/>
      <c r="BK55" s="148"/>
      <c r="BL55" s="148"/>
      <c r="BM55" s="148"/>
    </row>
    <row r="56" spans="1:65" s="149" customFormat="1" ht="65.25" customHeight="1" x14ac:dyDescent="0.25">
      <c r="A56" s="2"/>
      <c r="B56" s="147"/>
      <c r="C56" s="148"/>
      <c r="D56" s="148"/>
      <c r="E56" s="148"/>
      <c r="G56" s="148"/>
      <c r="H56" s="148"/>
      <c r="I56" s="148"/>
      <c r="J56" s="150"/>
      <c r="K56" s="150"/>
      <c r="N56" s="151"/>
      <c r="O56" s="151"/>
      <c r="P56" s="151"/>
      <c r="Q56" s="151"/>
      <c r="R56" s="151"/>
      <c r="S56" s="151"/>
      <c r="T56" s="151"/>
      <c r="U56" s="151"/>
      <c r="W56" s="151"/>
      <c r="X56" s="151"/>
      <c r="Y56" s="151"/>
      <c r="Z56" s="151"/>
      <c r="AA56" s="151"/>
      <c r="AB56" s="151"/>
      <c r="AC56" s="152"/>
      <c r="AD56" s="151"/>
      <c r="AK56" s="193"/>
      <c r="AL56" s="184"/>
      <c r="AM56" s="151"/>
      <c r="AN56" s="151"/>
      <c r="AO56" s="151"/>
      <c r="AP56" s="151"/>
      <c r="AQ56" s="148"/>
      <c r="AR56" s="148"/>
      <c r="AS56" s="153"/>
      <c r="AT56" s="153"/>
      <c r="AU56" s="153"/>
      <c r="AV56" s="153"/>
      <c r="AW56" s="153"/>
      <c r="AX56" s="153"/>
      <c r="AY56" s="153"/>
      <c r="AZ56" s="153"/>
      <c r="BA56" s="153"/>
      <c r="BB56" s="153"/>
      <c r="BC56" s="153"/>
      <c r="BD56" s="148"/>
      <c r="BE56" s="148"/>
      <c r="BF56" s="148"/>
      <c r="BG56" s="148"/>
      <c r="BH56" s="148"/>
      <c r="BI56" s="148"/>
      <c r="BJ56" s="148"/>
      <c r="BK56" s="148"/>
      <c r="BL56" s="148"/>
      <c r="BM56" s="148"/>
    </row>
    <row r="57" spans="1:65" s="149" customFormat="1" ht="65.25" customHeight="1" x14ac:dyDescent="0.25">
      <c r="A57" s="2"/>
      <c r="B57" s="147"/>
      <c r="C57" s="148"/>
      <c r="D57" s="148"/>
      <c r="E57" s="148"/>
      <c r="G57" s="148"/>
      <c r="H57" s="148"/>
      <c r="I57" s="148"/>
      <c r="J57" s="150"/>
      <c r="K57" s="150"/>
      <c r="N57" s="151"/>
      <c r="O57" s="151"/>
      <c r="P57" s="151"/>
      <c r="Q57" s="151"/>
      <c r="R57" s="151"/>
      <c r="S57" s="151"/>
      <c r="T57" s="151"/>
      <c r="U57" s="151"/>
      <c r="W57" s="151"/>
      <c r="X57" s="151"/>
      <c r="Y57" s="151"/>
      <c r="Z57" s="151"/>
      <c r="AA57" s="151"/>
      <c r="AB57" s="151"/>
      <c r="AC57" s="152"/>
      <c r="AD57" s="151"/>
      <c r="AK57" s="193"/>
      <c r="AL57" s="184"/>
      <c r="AM57" s="151"/>
      <c r="AN57" s="151"/>
      <c r="AO57" s="151"/>
      <c r="AP57" s="151"/>
      <c r="AQ57" s="148"/>
      <c r="AR57" s="148"/>
      <c r="AS57" s="153"/>
      <c r="AT57" s="153"/>
      <c r="AU57" s="153"/>
      <c r="AV57" s="153"/>
      <c r="AW57" s="153"/>
      <c r="AX57" s="153"/>
      <c r="AY57" s="153"/>
      <c r="AZ57" s="153"/>
      <c r="BA57" s="153"/>
      <c r="BB57" s="153"/>
      <c r="BC57" s="153"/>
      <c r="BD57" s="148"/>
      <c r="BE57" s="148"/>
      <c r="BF57" s="148"/>
      <c r="BG57" s="148"/>
      <c r="BH57" s="148"/>
      <c r="BI57" s="148"/>
      <c r="BJ57" s="148"/>
      <c r="BK57" s="148"/>
      <c r="BL57" s="148"/>
      <c r="BM57" s="148"/>
    </row>
    <row r="58" spans="1:65" s="149" customFormat="1" ht="65.25" customHeight="1" x14ac:dyDescent="0.25">
      <c r="A58" s="2"/>
      <c r="B58" s="147"/>
      <c r="C58" s="148"/>
      <c r="D58" s="148"/>
      <c r="E58" s="148"/>
      <c r="G58" s="148"/>
      <c r="H58" s="148"/>
      <c r="I58" s="148"/>
      <c r="J58" s="150"/>
      <c r="K58" s="150"/>
      <c r="N58" s="151"/>
      <c r="O58" s="151"/>
      <c r="P58" s="151"/>
      <c r="Q58" s="151"/>
      <c r="R58" s="151"/>
      <c r="S58" s="151"/>
      <c r="T58" s="151"/>
      <c r="U58" s="151"/>
      <c r="W58" s="151"/>
      <c r="X58" s="151"/>
      <c r="Y58" s="151"/>
      <c r="Z58" s="151"/>
      <c r="AA58" s="151"/>
      <c r="AB58" s="151"/>
      <c r="AC58" s="152"/>
      <c r="AD58" s="151"/>
      <c r="AK58" s="193"/>
      <c r="AL58" s="184"/>
      <c r="AM58" s="151"/>
      <c r="AN58" s="151"/>
      <c r="AO58" s="151"/>
      <c r="AP58" s="151"/>
      <c r="AQ58" s="148"/>
      <c r="AR58" s="148"/>
      <c r="AS58" s="153"/>
      <c r="AT58" s="153"/>
      <c r="AU58" s="153"/>
      <c r="AV58" s="153"/>
      <c r="AW58" s="153"/>
      <c r="AX58" s="153"/>
      <c r="AY58" s="153"/>
      <c r="AZ58" s="153"/>
      <c r="BA58" s="153"/>
      <c r="BB58" s="153"/>
      <c r="BC58" s="153"/>
      <c r="BD58" s="148"/>
      <c r="BE58" s="148"/>
      <c r="BF58" s="148"/>
      <c r="BG58" s="148"/>
      <c r="BH58" s="148"/>
      <c r="BI58" s="148"/>
      <c r="BJ58" s="148"/>
      <c r="BK58" s="148"/>
      <c r="BL58" s="148"/>
      <c r="BM58" s="148"/>
    </row>
    <row r="59" spans="1:65" s="149" customFormat="1" ht="65.25" customHeight="1" x14ac:dyDescent="0.25">
      <c r="A59" s="2"/>
      <c r="B59" s="147"/>
      <c r="C59" s="148"/>
      <c r="D59" s="148"/>
      <c r="E59" s="148"/>
      <c r="G59" s="148"/>
      <c r="H59" s="148"/>
      <c r="I59" s="148"/>
      <c r="J59" s="150"/>
      <c r="K59" s="150"/>
      <c r="N59" s="151"/>
      <c r="O59" s="151"/>
      <c r="P59" s="151"/>
      <c r="Q59" s="151"/>
      <c r="R59" s="151"/>
      <c r="S59" s="151"/>
      <c r="T59" s="151"/>
      <c r="U59" s="151"/>
      <c r="W59" s="151"/>
      <c r="X59" s="151"/>
      <c r="Y59" s="151"/>
      <c r="Z59" s="151"/>
      <c r="AA59" s="151"/>
      <c r="AB59" s="151"/>
      <c r="AC59" s="152"/>
      <c r="AD59" s="151"/>
      <c r="AK59" s="193"/>
      <c r="AL59" s="184"/>
      <c r="AM59" s="151"/>
      <c r="AN59" s="151"/>
      <c r="AO59" s="151"/>
      <c r="AP59" s="151"/>
      <c r="AQ59" s="148"/>
      <c r="AR59" s="148"/>
      <c r="AS59" s="153"/>
      <c r="AT59" s="153"/>
      <c r="AU59" s="153"/>
      <c r="AV59" s="153"/>
      <c r="AW59" s="153"/>
      <c r="AX59" s="153"/>
      <c r="AY59" s="153"/>
      <c r="AZ59" s="153"/>
      <c r="BA59" s="153"/>
      <c r="BB59" s="153"/>
      <c r="BC59" s="153"/>
      <c r="BD59" s="148"/>
      <c r="BE59" s="148"/>
      <c r="BF59" s="148"/>
      <c r="BG59" s="148"/>
      <c r="BH59" s="148"/>
      <c r="BI59" s="148"/>
      <c r="BJ59" s="148"/>
      <c r="BK59" s="148"/>
      <c r="BL59" s="148"/>
      <c r="BM59" s="148"/>
    </row>
    <row r="60" spans="1:65" s="149" customFormat="1" ht="65.25" customHeight="1" x14ac:dyDescent="0.25">
      <c r="A60" s="2"/>
      <c r="B60" s="147"/>
      <c r="C60" s="148"/>
      <c r="D60" s="148"/>
      <c r="E60" s="148"/>
      <c r="G60" s="148"/>
      <c r="H60" s="148"/>
      <c r="I60" s="148"/>
      <c r="J60" s="150"/>
      <c r="K60" s="150"/>
      <c r="N60" s="151"/>
      <c r="O60" s="151"/>
      <c r="P60" s="151"/>
      <c r="Q60" s="151"/>
      <c r="R60" s="151"/>
      <c r="S60" s="151"/>
      <c r="T60" s="151"/>
      <c r="U60" s="151"/>
      <c r="W60" s="151"/>
      <c r="X60" s="151"/>
      <c r="Y60" s="151"/>
      <c r="Z60" s="151"/>
      <c r="AA60" s="151"/>
      <c r="AB60" s="151"/>
      <c r="AC60" s="152"/>
      <c r="AD60" s="151"/>
      <c r="AK60" s="193"/>
      <c r="AL60" s="184"/>
      <c r="AM60" s="151"/>
      <c r="AN60" s="151"/>
      <c r="AO60" s="151"/>
      <c r="AP60" s="151"/>
      <c r="AQ60" s="148"/>
      <c r="AR60" s="148"/>
      <c r="AS60" s="153"/>
      <c r="AT60" s="153"/>
      <c r="AU60" s="153"/>
      <c r="AV60" s="153"/>
      <c r="AW60" s="153"/>
      <c r="AX60" s="153"/>
      <c r="AY60" s="153"/>
      <c r="AZ60" s="153"/>
      <c r="BA60" s="153"/>
      <c r="BB60" s="153"/>
      <c r="BC60" s="153"/>
      <c r="BD60" s="148"/>
      <c r="BE60" s="148"/>
      <c r="BF60" s="148"/>
      <c r="BG60" s="148"/>
      <c r="BH60" s="148"/>
      <c r="BI60" s="148"/>
      <c r="BJ60" s="148"/>
      <c r="BK60" s="148"/>
      <c r="BL60" s="148"/>
      <c r="BM60" s="148"/>
    </row>
    <row r="61" spans="1:65" s="149" customFormat="1" ht="65.25" customHeight="1" x14ac:dyDescent="0.25">
      <c r="A61" s="2"/>
      <c r="B61" s="147"/>
      <c r="C61" s="148"/>
      <c r="D61" s="148"/>
      <c r="E61" s="148"/>
      <c r="G61" s="148"/>
      <c r="H61" s="148"/>
      <c r="I61" s="148"/>
      <c r="J61" s="150"/>
      <c r="K61" s="150"/>
      <c r="N61" s="151"/>
      <c r="O61" s="151"/>
      <c r="P61" s="151"/>
      <c r="Q61" s="151"/>
      <c r="R61" s="151"/>
      <c r="S61" s="151"/>
      <c r="T61" s="151"/>
      <c r="U61" s="151"/>
      <c r="W61" s="151"/>
      <c r="X61" s="151"/>
      <c r="Y61" s="151"/>
      <c r="Z61" s="151"/>
      <c r="AA61" s="151"/>
      <c r="AB61" s="151"/>
      <c r="AC61" s="152"/>
      <c r="AD61" s="151"/>
      <c r="AK61" s="193"/>
      <c r="AL61" s="184"/>
      <c r="AM61" s="151"/>
      <c r="AN61" s="151"/>
      <c r="AO61" s="151"/>
      <c r="AP61" s="151"/>
      <c r="AQ61" s="148"/>
      <c r="AR61" s="148"/>
      <c r="AS61" s="153"/>
      <c r="AT61" s="153"/>
      <c r="AU61" s="153"/>
      <c r="AV61" s="153"/>
      <c r="AW61" s="153"/>
      <c r="AX61" s="153"/>
      <c r="AY61" s="153"/>
      <c r="AZ61" s="153"/>
      <c r="BA61" s="153"/>
      <c r="BB61" s="153"/>
      <c r="BC61" s="153"/>
      <c r="BD61" s="148"/>
      <c r="BE61" s="148"/>
      <c r="BF61" s="148"/>
      <c r="BG61" s="148"/>
      <c r="BH61" s="148"/>
      <c r="BI61" s="148"/>
      <c r="BJ61" s="148"/>
      <c r="BK61" s="148"/>
      <c r="BL61" s="148"/>
      <c r="BM61" s="148"/>
    </row>
    <row r="62" spans="1:65" s="149" customFormat="1" ht="65.25" customHeight="1" x14ac:dyDescent="0.25">
      <c r="A62" s="2"/>
      <c r="B62" s="147"/>
      <c r="C62" s="148"/>
      <c r="D62" s="148"/>
      <c r="E62" s="148"/>
      <c r="G62" s="148"/>
      <c r="H62" s="148"/>
      <c r="I62" s="148"/>
      <c r="J62" s="150"/>
      <c r="K62" s="150"/>
      <c r="N62" s="151"/>
      <c r="O62" s="151"/>
      <c r="P62" s="151"/>
      <c r="Q62" s="151"/>
      <c r="R62" s="151"/>
      <c r="S62" s="151"/>
      <c r="T62" s="151"/>
      <c r="U62" s="151"/>
      <c r="W62" s="151"/>
      <c r="X62" s="151"/>
      <c r="Y62" s="151"/>
      <c r="Z62" s="151"/>
      <c r="AA62" s="151"/>
      <c r="AB62" s="151"/>
      <c r="AC62" s="152"/>
      <c r="AD62" s="151"/>
      <c r="AK62" s="193"/>
      <c r="AL62" s="184"/>
      <c r="AM62" s="151"/>
      <c r="AN62" s="151"/>
      <c r="AO62" s="151"/>
      <c r="AP62" s="151"/>
      <c r="AQ62" s="148"/>
      <c r="AR62" s="148"/>
      <c r="AS62" s="153"/>
      <c r="AT62" s="153"/>
      <c r="AU62" s="153"/>
      <c r="AV62" s="153"/>
      <c r="AW62" s="153"/>
      <c r="AX62" s="153"/>
      <c r="AY62" s="153"/>
      <c r="AZ62" s="153"/>
      <c r="BA62" s="153"/>
      <c r="BB62" s="153"/>
      <c r="BC62" s="153"/>
      <c r="BD62" s="148"/>
      <c r="BE62" s="148"/>
      <c r="BF62" s="148"/>
      <c r="BG62" s="148"/>
      <c r="BH62" s="148"/>
      <c r="BI62" s="148"/>
      <c r="BJ62" s="148"/>
      <c r="BK62" s="148"/>
      <c r="BL62" s="148"/>
      <c r="BM62" s="148"/>
    </row>
    <row r="63" spans="1:65" s="149" customFormat="1" ht="65.25" customHeight="1" x14ac:dyDescent="0.25">
      <c r="A63" s="2"/>
      <c r="B63" s="147"/>
      <c r="C63" s="148"/>
      <c r="D63" s="148"/>
      <c r="E63" s="148"/>
      <c r="G63" s="148"/>
      <c r="H63" s="148"/>
      <c r="I63" s="148"/>
      <c r="J63" s="150"/>
      <c r="K63" s="150"/>
      <c r="N63" s="151"/>
      <c r="O63" s="151"/>
      <c r="P63" s="151"/>
      <c r="Q63" s="151"/>
      <c r="R63" s="151"/>
      <c r="S63" s="151"/>
      <c r="T63" s="151"/>
      <c r="U63" s="151"/>
      <c r="W63" s="151"/>
      <c r="X63" s="151"/>
      <c r="Y63" s="151"/>
      <c r="Z63" s="151"/>
      <c r="AA63" s="151"/>
      <c r="AB63" s="151"/>
      <c r="AC63" s="152"/>
      <c r="AD63" s="151"/>
      <c r="AK63" s="193"/>
      <c r="AL63" s="184"/>
      <c r="AM63" s="151"/>
      <c r="AN63" s="151"/>
      <c r="AO63" s="151"/>
      <c r="AP63" s="151"/>
      <c r="AQ63" s="148"/>
      <c r="AR63" s="148"/>
      <c r="AS63" s="153"/>
      <c r="AT63" s="153"/>
      <c r="AU63" s="153"/>
      <c r="AV63" s="153"/>
      <c r="AW63" s="153"/>
      <c r="AX63" s="153"/>
      <c r="AY63" s="153"/>
      <c r="AZ63" s="153"/>
      <c r="BA63" s="153"/>
      <c r="BB63" s="153"/>
      <c r="BC63" s="153"/>
      <c r="BD63" s="148"/>
      <c r="BE63" s="148"/>
      <c r="BF63" s="148"/>
      <c r="BG63" s="148"/>
      <c r="BH63" s="148"/>
      <c r="BI63" s="148"/>
      <c r="BJ63" s="148"/>
      <c r="BK63" s="148"/>
      <c r="BL63" s="148"/>
      <c r="BM63" s="148"/>
    </row>
    <row r="64" spans="1:65" s="149" customFormat="1" ht="65.25" customHeight="1" x14ac:dyDescent="0.25">
      <c r="A64" s="2"/>
      <c r="B64" s="147"/>
      <c r="C64" s="148"/>
      <c r="D64" s="148"/>
      <c r="E64" s="148"/>
      <c r="G64" s="148"/>
      <c r="H64" s="148"/>
      <c r="I64" s="148"/>
      <c r="J64" s="150"/>
      <c r="K64" s="150"/>
      <c r="N64" s="151"/>
      <c r="O64" s="151"/>
      <c r="P64" s="151"/>
      <c r="Q64" s="151"/>
      <c r="R64" s="151"/>
      <c r="S64" s="151"/>
      <c r="T64" s="151"/>
      <c r="U64" s="151"/>
      <c r="W64" s="151"/>
      <c r="X64" s="151"/>
      <c r="Y64" s="151"/>
      <c r="Z64" s="151"/>
      <c r="AA64" s="151"/>
      <c r="AB64" s="151"/>
      <c r="AC64" s="152"/>
      <c r="AD64" s="151"/>
      <c r="AK64" s="193"/>
      <c r="AL64" s="184"/>
      <c r="AM64" s="151"/>
      <c r="AN64" s="151"/>
      <c r="AO64" s="151"/>
      <c r="AP64" s="151"/>
      <c r="AQ64" s="148"/>
      <c r="AR64" s="148"/>
      <c r="AS64" s="153"/>
      <c r="AT64" s="153"/>
      <c r="AU64" s="153"/>
      <c r="AV64" s="153"/>
      <c r="AW64" s="153"/>
      <c r="AX64" s="153"/>
      <c r="AY64" s="153"/>
      <c r="AZ64" s="153"/>
      <c r="BA64" s="153"/>
      <c r="BB64" s="153"/>
      <c r="BC64" s="153"/>
      <c r="BD64" s="148"/>
      <c r="BE64" s="148"/>
      <c r="BF64" s="148"/>
      <c r="BG64" s="148"/>
      <c r="BH64" s="148"/>
      <c r="BI64" s="148"/>
      <c r="BJ64" s="148"/>
      <c r="BK64" s="148"/>
      <c r="BL64" s="148"/>
      <c r="BM64" s="148"/>
    </row>
    <row r="65" spans="1:66" s="149" customFormat="1" ht="65.25" customHeight="1" x14ac:dyDescent="0.25">
      <c r="A65" s="2"/>
      <c r="B65" s="147"/>
      <c r="C65" s="148"/>
      <c r="D65" s="148"/>
      <c r="E65" s="148"/>
      <c r="G65" s="148"/>
      <c r="H65" s="148"/>
      <c r="I65" s="148"/>
      <c r="J65" s="150"/>
      <c r="K65" s="150"/>
      <c r="N65" s="151"/>
      <c r="O65" s="151"/>
      <c r="P65" s="151"/>
      <c r="Q65" s="151"/>
      <c r="R65" s="151"/>
      <c r="S65" s="151"/>
      <c r="T65" s="151"/>
      <c r="U65" s="151"/>
      <c r="W65" s="151"/>
      <c r="X65" s="151"/>
      <c r="Y65" s="151"/>
      <c r="Z65" s="151"/>
      <c r="AA65" s="151"/>
      <c r="AB65" s="151"/>
      <c r="AC65" s="152"/>
      <c r="AD65" s="151"/>
      <c r="AK65" s="193"/>
      <c r="AL65" s="184"/>
      <c r="AM65" s="151"/>
      <c r="AN65" s="151"/>
      <c r="AO65" s="151"/>
      <c r="AP65" s="151"/>
      <c r="AQ65" s="148"/>
      <c r="AR65" s="148"/>
      <c r="AS65" s="153"/>
      <c r="AT65" s="153"/>
      <c r="AU65" s="153"/>
      <c r="AV65" s="153"/>
      <c r="AW65" s="153"/>
      <c r="AX65" s="153"/>
      <c r="AY65" s="153"/>
      <c r="AZ65" s="153"/>
      <c r="BA65" s="153"/>
      <c r="BB65" s="153"/>
      <c r="BC65" s="153"/>
      <c r="BD65" s="148"/>
      <c r="BE65" s="148"/>
      <c r="BF65" s="148"/>
      <c r="BG65" s="148"/>
      <c r="BH65" s="148"/>
      <c r="BI65" s="148"/>
      <c r="BJ65" s="148"/>
      <c r="BK65" s="148"/>
      <c r="BL65" s="148"/>
      <c r="BM65" s="148"/>
    </row>
    <row r="66" spans="1:66" s="149" customFormat="1" ht="65.25" customHeight="1" x14ac:dyDescent="0.25">
      <c r="A66" s="2"/>
      <c r="B66" s="147"/>
      <c r="C66" s="148"/>
      <c r="D66" s="148"/>
      <c r="E66" s="148"/>
      <c r="G66" s="148"/>
      <c r="H66" s="148"/>
      <c r="I66" s="148"/>
      <c r="J66" s="150"/>
      <c r="K66" s="150"/>
      <c r="N66" s="151"/>
      <c r="O66" s="151"/>
      <c r="P66" s="151"/>
      <c r="Q66" s="151"/>
      <c r="R66" s="151"/>
      <c r="S66" s="151"/>
      <c r="T66" s="151"/>
      <c r="U66" s="151"/>
      <c r="W66" s="151"/>
      <c r="X66" s="151"/>
      <c r="Y66" s="151"/>
      <c r="Z66" s="151"/>
      <c r="AA66" s="151"/>
      <c r="AB66" s="151"/>
      <c r="AC66" s="152"/>
      <c r="AD66" s="151"/>
      <c r="AK66" s="193"/>
      <c r="AL66" s="184"/>
      <c r="AM66" s="151"/>
      <c r="AN66" s="151"/>
      <c r="AO66" s="151"/>
      <c r="AP66" s="151"/>
      <c r="AQ66" s="148"/>
      <c r="AR66" s="148"/>
      <c r="AS66" s="153"/>
      <c r="AT66" s="153"/>
      <c r="AU66" s="153"/>
      <c r="AV66" s="153"/>
      <c r="AW66" s="153"/>
      <c r="AX66" s="153"/>
      <c r="AY66" s="153"/>
      <c r="AZ66" s="153"/>
      <c r="BA66" s="153"/>
      <c r="BB66" s="153"/>
      <c r="BC66" s="153"/>
      <c r="BD66" s="148"/>
      <c r="BE66" s="148"/>
      <c r="BF66" s="148"/>
      <c r="BG66" s="148"/>
      <c r="BH66" s="148"/>
      <c r="BI66" s="148"/>
      <c r="BJ66" s="148"/>
      <c r="BK66" s="148"/>
      <c r="BL66" s="148"/>
      <c r="BM66" s="148"/>
    </row>
    <row r="67" spans="1:66" s="149" customFormat="1" ht="65.25" customHeight="1" x14ac:dyDescent="0.25">
      <c r="A67" s="2"/>
      <c r="B67" s="147"/>
      <c r="C67" s="148"/>
      <c r="D67" s="148"/>
      <c r="E67" s="148"/>
      <c r="G67" s="148"/>
      <c r="H67" s="148"/>
      <c r="I67" s="148"/>
      <c r="J67" s="150"/>
      <c r="K67" s="150"/>
      <c r="N67" s="151"/>
      <c r="O67" s="151"/>
      <c r="P67" s="151"/>
      <c r="Q67" s="151"/>
      <c r="R67" s="151"/>
      <c r="S67" s="151"/>
      <c r="T67" s="151"/>
      <c r="U67" s="151"/>
      <c r="W67" s="151"/>
      <c r="X67" s="151"/>
      <c r="Y67" s="151"/>
      <c r="Z67" s="151"/>
      <c r="AA67" s="151"/>
      <c r="AB67" s="151"/>
      <c r="AC67" s="152"/>
      <c r="AD67" s="151"/>
      <c r="AK67" s="193"/>
      <c r="AL67" s="184"/>
      <c r="AM67" s="151"/>
      <c r="AN67" s="151"/>
      <c r="AO67" s="151"/>
      <c r="AP67" s="151"/>
      <c r="AQ67" s="148"/>
      <c r="AR67" s="148"/>
      <c r="AS67" s="153"/>
      <c r="AT67" s="153"/>
      <c r="AU67" s="153"/>
      <c r="AV67" s="153"/>
      <c r="AW67" s="153"/>
      <c r="AX67" s="153"/>
      <c r="AY67" s="153"/>
      <c r="AZ67" s="153"/>
      <c r="BA67" s="153"/>
      <c r="BB67" s="153"/>
      <c r="BC67" s="153"/>
      <c r="BD67" s="148"/>
      <c r="BE67" s="148"/>
      <c r="BF67" s="148"/>
      <c r="BG67" s="148"/>
      <c r="BH67" s="148"/>
      <c r="BI67" s="148"/>
      <c r="BJ67" s="148"/>
      <c r="BK67" s="148"/>
      <c r="BL67" s="148"/>
      <c r="BM67" s="148"/>
    </row>
    <row r="68" spans="1:66" s="149" customFormat="1" ht="65.25" customHeight="1" x14ac:dyDescent="0.25">
      <c r="A68" s="2"/>
      <c r="B68" s="147"/>
      <c r="C68" s="148"/>
      <c r="D68" s="148"/>
      <c r="E68" s="148"/>
      <c r="G68" s="148"/>
      <c r="H68" s="148"/>
      <c r="I68" s="148"/>
      <c r="J68" s="150"/>
      <c r="K68" s="150"/>
      <c r="N68" s="151"/>
      <c r="O68" s="151"/>
      <c r="P68" s="151"/>
      <c r="Q68" s="151"/>
      <c r="R68" s="151"/>
      <c r="S68" s="151"/>
      <c r="T68" s="151"/>
      <c r="U68" s="151"/>
      <c r="W68" s="151"/>
      <c r="X68" s="151"/>
      <c r="Y68" s="151"/>
      <c r="Z68" s="151"/>
      <c r="AA68" s="151"/>
      <c r="AB68" s="151"/>
      <c r="AC68" s="152"/>
      <c r="AD68" s="151"/>
      <c r="AK68" s="193"/>
      <c r="AL68" s="184"/>
      <c r="AM68" s="151"/>
      <c r="AN68" s="151"/>
      <c r="AO68" s="151"/>
      <c r="AP68" s="151"/>
      <c r="AQ68" s="148"/>
      <c r="AR68" s="148"/>
      <c r="AS68" s="153"/>
      <c r="AT68" s="153"/>
      <c r="AU68" s="153"/>
      <c r="AV68" s="153"/>
      <c r="AW68" s="153"/>
      <c r="AX68" s="153"/>
      <c r="AY68" s="153"/>
      <c r="AZ68" s="153"/>
      <c r="BA68" s="153"/>
      <c r="BB68" s="153"/>
      <c r="BC68" s="153"/>
      <c r="BD68" s="148"/>
      <c r="BE68" s="148"/>
      <c r="BF68" s="148"/>
      <c r="BG68" s="148"/>
      <c r="BH68" s="148"/>
      <c r="BI68" s="148"/>
      <c r="BJ68" s="148"/>
      <c r="BK68" s="148"/>
      <c r="BL68" s="148"/>
      <c r="BM68" s="148"/>
    </row>
    <row r="69" spans="1:66" s="137" customFormat="1" ht="65.25" customHeight="1" x14ac:dyDescent="0.25">
      <c r="A69" s="19"/>
      <c r="B69" s="154"/>
      <c r="C69" s="139"/>
      <c r="D69" s="139"/>
      <c r="E69" s="139"/>
      <c r="F69" s="139"/>
      <c r="G69" s="139"/>
      <c r="I69" s="139"/>
      <c r="J69" s="155"/>
      <c r="K69" s="155"/>
      <c r="N69" s="156"/>
      <c r="O69" s="156"/>
      <c r="P69" s="156"/>
      <c r="Q69" s="156"/>
      <c r="R69" s="156"/>
      <c r="S69" s="156"/>
      <c r="T69" s="156"/>
      <c r="U69" s="156"/>
      <c r="W69" s="156"/>
      <c r="X69" s="156"/>
      <c r="Y69" s="156"/>
      <c r="Z69" s="156"/>
      <c r="AA69" s="156"/>
      <c r="AB69" s="156"/>
      <c r="AC69" s="157"/>
      <c r="AD69" s="156"/>
      <c r="AK69" s="194"/>
      <c r="AL69" s="185"/>
      <c r="AM69" s="156"/>
      <c r="AN69" s="156"/>
      <c r="AO69" s="156"/>
      <c r="AP69" s="156"/>
      <c r="AQ69" s="139"/>
      <c r="AR69" s="139"/>
      <c r="AS69" s="138"/>
      <c r="AT69" s="138"/>
      <c r="AU69" s="138"/>
      <c r="AV69" s="138"/>
      <c r="AW69" s="138"/>
      <c r="AX69" s="138"/>
      <c r="AY69" s="138"/>
      <c r="AZ69" s="138"/>
      <c r="BA69" s="138"/>
      <c r="BB69" s="138"/>
      <c r="BC69" s="138"/>
      <c r="BD69" s="138"/>
      <c r="BE69" s="139"/>
      <c r="BF69" s="139"/>
      <c r="BG69" s="139"/>
      <c r="BH69" s="139"/>
      <c r="BI69" s="139"/>
      <c r="BJ69" s="139"/>
      <c r="BK69" s="139"/>
      <c r="BL69" s="139"/>
      <c r="BM69" s="139"/>
      <c r="BN69" s="139"/>
    </row>
    <row r="103" spans="1:89" ht="65.25" customHeight="1" x14ac:dyDescent="0.2">
      <c r="BT103" s="138"/>
      <c r="BU103" s="138"/>
      <c r="BV103" s="138"/>
      <c r="BW103" s="138"/>
      <c r="BX103" s="16" t="s">
        <v>26</v>
      </c>
      <c r="BY103" s="16"/>
      <c r="BZ103" s="138"/>
      <c r="CA103" s="138"/>
      <c r="CB103" s="138"/>
    </row>
    <row r="104" spans="1:89" ht="65.25" customHeight="1" x14ac:dyDescent="0.2">
      <c r="A104" s="10"/>
      <c r="B104" s="65"/>
      <c r="C104" s="30" t="s">
        <v>27</v>
      </c>
      <c r="D104" s="30"/>
      <c r="E104" s="30"/>
      <c r="F104" s="30"/>
      <c r="G104" s="30"/>
      <c r="H104" s="30"/>
      <c r="I104" s="31" t="s">
        <v>28</v>
      </c>
      <c r="J104" s="70"/>
      <c r="K104" s="70"/>
      <c r="L104" s="16"/>
      <c r="M104" s="130"/>
      <c r="N104" s="17" t="s">
        <v>30</v>
      </c>
      <c r="O104" s="17"/>
      <c r="P104" s="17"/>
      <c r="Q104" s="17"/>
      <c r="R104" s="17"/>
      <c r="S104" s="17"/>
      <c r="T104" s="17"/>
      <c r="U104" s="17"/>
      <c r="V104" s="17"/>
      <c r="W104" s="17"/>
      <c r="X104" s="17"/>
      <c r="Y104" s="17"/>
      <c r="Z104" s="17"/>
      <c r="AA104" s="17"/>
      <c r="AB104" s="17"/>
      <c r="AC104" s="68"/>
      <c r="AD104" s="160"/>
      <c r="AE104" s="161"/>
      <c r="AF104" s="161"/>
      <c r="AG104" s="161"/>
      <c r="AH104" s="130"/>
      <c r="AI104" s="130"/>
      <c r="AJ104" s="130"/>
      <c r="AK104" s="26"/>
      <c r="AL104" s="187"/>
      <c r="BE104" s="17"/>
      <c r="BT104" s="32" t="s">
        <v>163</v>
      </c>
      <c r="BU104" s="32" t="s">
        <v>0</v>
      </c>
      <c r="BV104" s="32" t="s">
        <v>134</v>
      </c>
      <c r="BW104" s="32" t="s">
        <v>135</v>
      </c>
      <c r="BX104" s="13" t="s">
        <v>29</v>
      </c>
      <c r="BY104" s="13"/>
      <c r="BZ104" s="105" t="s">
        <v>30</v>
      </c>
      <c r="CA104" s="17"/>
      <c r="CB104" s="17"/>
      <c r="CD104" s="4"/>
      <c r="CE104" s="62" t="s">
        <v>112</v>
      </c>
      <c r="CF104" s="62" t="s">
        <v>113</v>
      </c>
      <c r="CG104" s="62" t="s">
        <v>114</v>
      </c>
      <c r="CH104" s="62" t="s">
        <v>117</v>
      </c>
      <c r="CI104" s="4"/>
      <c r="CJ104" s="63" t="s">
        <v>122</v>
      </c>
      <c r="CK104" s="4"/>
    </row>
    <row r="105" spans="1:89" ht="65.25" customHeight="1" x14ac:dyDescent="0.2">
      <c r="A105" s="10"/>
      <c r="B105" s="66"/>
      <c r="C105" s="12" t="s">
        <v>31</v>
      </c>
      <c r="D105" s="12"/>
      <c r="E105" s="12"/>
      <c r="F105" s="12"/>
      <c r="G105" s="12"/>
      <c r="H105" s="12"/>
      <c r="I105" s="104">
        <v>1</v>
      </c>
      <c r="J105" s="71"/>
      <c r="K105" s="162"/>
      <c r="L105" s="130"/>
      <c r="M105" s="130"/>
      <c r="N105" s="105" t="s">
        <v>32</v>
      </c>
      <c r="O105" s="105" t="s">
        <v>33</v>
      </c>
      <c r="P105" s="105"/>
      <c r="Q105" s="105" t="s">
        <v>34</v>
      </c>
      <c r="R105" s="105"/>
      <c r="S105" s="105"/>
      <c r="T105" s="105"/>
      <c r="U105" s="105"/>
      <c r="V105" s="14" t="s">
        <v>35</v>
      </c>
      <c r="W105" s="163"/>
      <c r="X105" s="163"/>
      <c r="Y105" s="163"/>
      <c r="Z105" s="163"/>
      <c r="AA105" s="163"/>
      <c r="AB105" s="163"/>
      <c r="AC105" s="79"/>
      <c r="AD105" s="160"/>
      <c r="AE105" s="161" t="e">
        <f>CONCATENATE(#REF!,"-",#REF!)</f>
        <v>#REF!</v>
      </c>
      <c r="AF105" s="130"/>
      <c r="AG105" s="161"/>
      <c r="AH105" s="130"/>
      <c r="AI105" s="130"/>
      <c r="AJ105" s="130"/>
      <c r="AK105" s="26"/>
      <c r="AL105" s="187"/>
      <c r="BT105" s="33" t="s">
        <v>22</v>
      </c>
      <c r="BU105" s="33" t="s">
        <v>148</v>
      </c>
      <c r="BV105" s="33" t="s">
        <v>136</v>
      </c>
      <c r="BW105" s="33" t="s">
        <v>73</v>
      </c>
      <c r="BX105" s="36" t="s">
        <v>166</v>
      </c>
      <c r="BY105" s="38">
        <v>5</v>
      </c>
      <c r="BZ105" s="40" t="s">
        <v>167</v>
      </c>
      <c r="CA105" s="37">
        <v>1</v>
      </c>
      <c r="CB105" s="138"/>
      <c r="CD105" s="4" t="s">
        <v>23</v>
      </c>
      <c r="CE105" s="62">
        <v>15</v>
      </c>
      <c r="CF105" s="62">
        <v>15</v>
      </c>
      <c r="CG105" s="62">
        <v>10</v>
      </c>
      <c r="CH105" s="62" t="s">
        <v>24</v>
      </c>
      <c r="CI105" s="4"/>
      <c r="CJ105" s="63" t="s">
        <v>128</v>
      </c>
      <c r="CK105" s="61" t="s">
        <v>106</v>
      </c>
    </row>
    <row r="106" spans="1:89" ht="65.25" customHeight="1" x14ac:dyDescent="0.2">
      <c r="A106" s="10"/>
      <c r="B106" s="66"/>
      <c r="C106" s="12" t="s">
        <v>37</v>
      </c>
      <c r="D106" s="12"/>
      <c r="E106" s="12"/>
      <c r="F106" s="12"/>
      <c r="G106" s="12"/>
      <c r="H106" s="12"/>
      <c r="I106" s="104">
        <v>2</v>
      </c>
      <c r="J106" s="71"/>
      <c r="K106" s="162"/>
      <c r="L106" s="130"/>
      <c r="M106" s="130"/>
      <c r="N106" s="105"/>
      <c r="O106" s="105"/>
      <c r="P106" s="105"/>
      <c r="Q106" s="105"/>
      <c r="R106" s="105"/>
      <c r="S106" s="105"/>
      <c r="T106" s="105"/>
      <c r="U106" s="105"/>
      <c r="V106" s="14"/>
      <c r="W106" s="163"/>
      <c r="X106" s="163"/>
      <c r="Y106" s="163"/>
      <c r="Z106" s="163"/>
      <c r="AA106" s="163"/>
      <c r="AB106" s="163"/>
      <c r="AC106" s="79"/>
      <c r="AD106" s="160"/>
      <c r="AE106" s="161" t="e">
        <f>CONCATENATE(#REF!,"-",#REF!)</f>
        <v>#REF!</v>
      </c>
      <c r="AF106" s="130"/>
      <c r="AG106" s="161"/>
      <c r="AH106" s="130"/>
      <c r="AI106" s="130"/>
      <c r="AJ106" s="130"/>
      <c r="AK106" s="26"/>
      <c r="AL106" s="187"/>
      <c r="BE106" s="14"/>
      <c r="BT106" s="33" t="s">
        <v>67</v>
      </c>
      <c r="BU106" s="33" t="s">
        <v>149</v>
      </c>
      <c r="BV106" s="33" t="s">
        <v>137</v>
      </c>
      <c r="BW106" s="33" t="s">
        <v>138</v>
      </c>
      <c r="BX106" s="36" t="s">
        <v>165</v>
      </c>
      <c r="BY106" s="39">
        <v>4</v>
      </c>
      <c r="BZ106" s="41" t="s">
        <v>168</v>
      </c>
      <c r="CA106" s="37">
        <v>2</v>
      </c>
      <c r="CB106" s="14"/>
      <c r="CD106" s="4" t="s">
        <v>103</v>
      </c>
      <c r="CE106" s="62">
        <v>0</v>
      </c>
      <c r="CF106" s="62">
        <v>10</v>
      </c>
      <c r="CG106" s="62">
        <v>5</v>
      </c>
      <c r="CH106" s="62" t="s">
        <v>169</v>
      </c>
      <c r="CI106" s="4"/>
      <c r="CJ106" s="63" t="s">
        <v>109</v>
      </c>
      <c r="CK106" s="4"/>
    </row>
    <row r="107" spans="1:89" ht="65.25" customHeight="1" x14ac:dyDescent="0.2">
      <c r="A107" s="10"/>
      <c r="B107" s="66"/>
      <c r="C107" s="12" t="s">
        <v>38</v>
      </c>
      <c r="D107" s="12"/>
      <c r="E107" s="12"/>
      <c r="F107" s="12"/>
      <c r="G107" s="12"/>
      <c r="H107" s="12"/>
      <c r="I107" s="104">
        <v>3</v>
      </c>
      <c r="J107" s="71"/>
      <c r="K107" s="72"/>
      <c r="L107" s="15"/>
      <c r="M107" s="130"/>
      <c r="N107" s="11" t="s">
        <v>40</v>
      </c>
      <c r="O107" s="105" t="s">
        <v>40</v>
      </c>
      <c r="P107" s="105"/>
      <c r="Q107" s="105" t="s">
        <v>41</v>
      </c>
      <c r="R107" s="105"/>
      <c r="S107" s="105"/>
      <c r="T107" s="105"/>
      <c r="U107" s="105"/>
      <c r="V107" s="14" t="s">
        <v>42</v>
      </c>
      <c r="W107" s="163"/>
      <c r="X107" s="163"/>
      <c r="Y107" s="163"/>
      <c r="Z107" s="163"/>
      <c r="AA107" s="163"/>
      <c r="AB107" s="163"/>
      <c r="AC107" s="79"/>
      <c r="AD107" s="160"/>
      <c r="AE107" s="161" t="e">
        <f>CONCATENATE(#REF!,"-",#REF!)</f>
        <v>#REF!</v>
      </c>
      <c r="AF107" s="130"/>
      <c r="AG107" s="161"/>
      <c r="AH107" s="130"/>
      <c r="AI107" s="130"/>
      <c r="AJ107" s="130"/>
      <c r="AK107" s="26"/>
      <c r="AL107" s="187"/>
      <c r="BE107" s="14"/>
      <c r="BT107" s="33" t="s">
        <v>71</v>
      </c>
      <c r="BU107" s="33" t="s">
        <v>150</v>
      </c>
      <c r="BV107" s="33" t="s">
        <v>139</v>
      </c>
      <c r="BW107" s="33" t="s">
        <v>140</v>
      </c>
      <c r="BX107" s="36" t="s">
        <v>107</v>
      </c>
      <c r="BY107" s="39">
        <v>3</v>
      </c>
      <c r="BZ107" s="40" t="s">
        <v>109</v>
      </c>
      <c r="CA107" s="37">
        <v>3</v>
      </c>
      <c r="CB107" s="14"/>
      <c r="CD107" s="4"/>
      <c r="CE107" s="62"/>
      <c r="CF107" s="62">
        <v>0</v>
      </c>
      <c r="CG107" s="62">
        <v>0</v>
      </c>
      <c r="CH107" s="62" t="s">
        <v>64</v>
      </c>
      <c r="CI107" s="4"/>
      <c r="CJ107" s="63" t="s">
        <v>127</v>
      </c>
      <c r="CK107" s="4"/>
    </row>
    <row r="108" spans="1:89" ht="65.25" customHeight="1" x14ac:dyDescent="0.2">
      <c r="A108" s="10"/>
      <c r="B108" s="66"/>
      <c r="C108" s="12" t="s">
        <v>43</v>
      </c>
      <c r="D108" s="12"/>
      <c r="E108" s="12"/>
      <c r="F108" s="12"/>
      <c r="G108" s="12"/>
      <c r="H108" s="12"/>
      <c r="I108" s="104">
        <v>4</v>
      </c>
      <c r="J108" s="71"/>
      <c r="K108" s="72"/>
      <c r="L108" s="15"/>
      <c r="M108" s="130"/>
      <c r="N108" s="11"/>
      <c r="O108" s="105"/>
      <c r="P108" s="105"/>
      <c r="Q108" s="105"/>
      <c r="R108" s="105"/>
      <c r="S108" s="105"/>
      <c r="T108" s="105"/>
      <c r="U108" s="105"/>
      <c r="V108" s="14"/>
      <c r="W108" s="163"/>
      <c r="X108" s="163"/>
      <c r="Y108" s="163"/>
      <c r="Z108" s="163"/>
      <c r="AA108" s="163"/>
      <c r="AB108" s="163"/>
      <c r="AC108" s="79"/>
      <c r="AD108" s="160"/>
      <c r="AE108" s="161" t="e">
        <f>CONCATENATE(#REF!,"-",#REF!)</f>
        <v>#REF!</v>
      </c>
      <c r="AF108" s="130"/>
      <c r="AG108" s="161"/>
      <c r="AH108" s="130"/>
      <c r="AI108" s="130"/>
      <c r="AJ108" s="130"/>
      <c r="AK108" s="26"/>
      <c r="AL108" s="187"/>
      <c r="BE108" s="14"/>
      <c r="BT108" s="33" t="s">
        <v>73</v>
      </c>
      <c r="BU108" s="33" t="s">
        <v>151</v>
      </c>
      <c r="BV108" s="33" t="s">
        <v>141</v>
      </c>
      <c r="BW108" s="33" t="s">
        <v>142</v>
      </c>
      <c r="BX108" s="36" t="s">
        <v>164</v>
      </c>
      <c r="BY108" s="39">
        <v>2</v>
      </c>
      <c r="BZ108" s="40" t="s">
        <v>110</v>
      </c>
      <c r="CA108" s="37">
        <v>4</v>
      </c>
      <c r="CB108" s="14"/>
      <c r="CD108" s="4"/>
      <c r="CE108" s="61"/>
      <c r="CF108" s="61"/>
      <c r="CG108" s="61"/>
      <c r="CH108" s="61" t="s">
        <v>116</v>
      </c>
      <c r="CI108" s="4"/>
      <c r="CJ108" s="4"/>
      <c r="CK108" s="4"/>
    </row>
    <row r="109" spans="1:89" ht="65.25" customHeight="1" x14ac:dyDescent="0.2">
      <c r="A109" s="10"/>
      <c r="B109" s="66"/>
      <c r="C109" s="12" t="s">
        <v>44</v>
      </c>
      <c r="D109" s="12"/>
      <c r="E109" s="12"/>
      <c r="F109" s="12"/>
      <c r="G109" s="12"/>
      <c r="H109" s="12"/>
      <c r="I109" s="104">
        <v>5</v>
      </c>
      <c r="J109" s="71"/>
      <c r="K109" s="73" t="s">
        <v>45</v>
      </c>
      <c r="L109" s="12"/>
      <c r="M109" s="130"/>
      <c r="N109" s="11" t="s">
        <v>40</v>
      </c>
      <c r="O109" s="105" t="s">
        <v>40</v>
      </c>
      <c r="P109" s="105"/>
      <c r="Q109" s="105" t="s">
        <v>41</v>
      </c>
      <c r="R109" s="105"/>
      <c r="S109" s="105"/>
      <c r="T109" s="105"/>
      <c r="U109" s="105"/>
      <c r="V109" s="14" t="s">
        <v>42</v>
      </c>
      <c r="W109" s="163"/>
      <c r="X109" s="163"/>
      <c r="Y109" s="163"/>
      <c r="Z109" s="163"/>
      <c r="AA109" s="163"/>
      <c r="AB109" s="163"/>
      <c r="AC109" s="79"/>
      <c r="AD109" s="160"/>
      <c r="AE109" s="161" t="e">
        <f>CONCATENATE(#REF!,"-",#REF!)</f>
        <v>#REF!</v>
      </c>
      <c r="AF109" s="130"/>
      <c r="AG109" s="161"/>
      <c r="AH109" s="130"/>
      <c r="AI109" s="130"/>
      <c r="AJ109" s="130"/>
      <c r="AK109" s="26"/>
      <c r="AL109" s="187"/>
      <c r="BE109" s="14"/>
      <c r="BT109" s="33" t="s">
        <v>141</v>
      </c>
      <c r="BU109" s="33" t="s">
        <v>152</v>
      </c>
      <c r="BV109" s="33" t="s">
        <v>143</v>
      </c>
      <c r="BW109" s="33" t="s">
        <v>144</v>
      </c>
      <c r="BX109" s="35" t="s">
        <v>108</v>
      </c>
      <c r="BY109" s="39">
        <v>1</v>
      </c>
      <c r="BZ109" s="40" t="s">
        <v>111</v>
      </c>
      <c r="CA109" s="37">
        <v>5</v>
      </c>
      <c r="CB109" s="14"/>
      <c r="CD109" s="4"/>
      <c r="CE109" s="61"/>
      <c r="CF109" s="61"/>
      <c r="CG109" s="61"/>
      <c r="CH109" s="61"/>
      <c r="CI109" s="4"/>
      <c r="CJ109" s="4"/>
      <c r="CK109" s="4"/>
    </row>
    <row r="110" spans="1:89" ht="65.25" customHeight="1" x14ac:dyDescent="0.2">
      <c r="A110" s="10"/>
      <c r="B110" s="67"/>
      <c r="C110" s="164"/>
      <c r="D110" s="164"/>
      <c r="E110" s="164"/>
      <c r="F110" s="161"/>
      <c r="G110" s="164"/>
      <c r="H110" s="164"/>
      <c r="I110" s="164"/>
      <c r="J110" s="165"/>
      <c r="K110" s="165"/>
      <c r="L110" s="161"/>
      <c r="M110" s="161"/>
      <c r="N110" s="11"/>
      <c r="O110" s="105"/>
      <c r="P110" s="105"/>
      <c r="Q110" s="105"/>
      <c r="R110" s="105"/>
      <c r="S110" s="105"/>
      <c r="T110" s="105"/>
      <c r="U110" s="105"/>
      <c r="V110" s="14"/>
      <c r="W110" s="163"/>
      <c r="X110" s="163"/>
      <c r="Y110" s="163"/>
      <c r="Z110" s="163"/>
      <c r="AA110" s="163"/>
      <c r="AB110" s="163"/>
      <c r="AC110" s="79"/>
      <c r="AD110" s="160"/>
      <c r="AE110" s="161"/>
      <c r="AF110" s="130"/>
      <c r="AG110" s="161"/>
      <c r="AH110" s="130"/>
      <c r="AI110" s="130"/>
      <c r="AJ110" s="130"/>
      <c r="AK110" s="26"/>
      <c r="AL110" s="187"/>
      <c r="BE110" s="14"/>
      <c r="BT110" s="33" t="s">
        <v>75</v>
      </c>
      <c r="BU110" s="33" t="s">
        <v>160</v>
      </c>
      <c r="BV110" s="33" t="s">
        <v>145</v>
      </c>
      <c r="BW110" s="33" t="s">
        <v>146</v>
      </c>
      <c r="BX110" s="12"/>
      <c r="BY110" s="12"/>
      <c r="BZ110" s="13"/>
      <c r="CA110" s="14"/>
      <c r="CB110" s="14"/>
      <c r="CD110" s="4"/>
      <c r="CE110" s="61"/>
      <c r="CF110" s="61"/>
      <c r="CG110" s="61"/>
      <c r="CH110" s="61"/>
      <c r="CI110" s="4"/>
      <c r="CJ110" s="4"/>
      <c r="CK110" s="4"/>
    </row>
    <row r="111" spans="1:89" ht="65.25" customHeight="1" x14ac:dyDescent="0.2">
      <c r="A111" s="10"/>
      <c r="B111" s="67"/>
      <c r="C111" s="14" t="s">
        <v>48</v>
      </c>
      <c r="D111" s="14"/>
      <c r="E111" s="14"/>
      <c r="F111" s="14"/>
      <c r="G111" s="14"/>
      <c r="H111" s="14"/>
      <c r="I111" s="105"/>
      <c r="J111" s="70"/>
      <c r="K111" s="70"/>
      <c r="L111" s="16"/>
      <c r="M111" s="16"/>
      <c r="N111" s="11" t="s">
        <v>40</v>
      </c>
      <c r="O111" s="105" t="s">
        <v>41</v>
      </c>
      <c r="P111" s="105"/>
      <c r="Q111" s="105" t="s">
        <v>42</v>
      </c>
      <c r="R111" s="105"/>
      <c r="S111" s="105"/>
      <c r="T111" s="105"/>
      <c r="U111" s="105"/>
      <c r="V111" s="14" t="s">
        <v>47</v>
      </c>
      <c r="W111" s="163"/>
      <c r="X111" s="163"/>
      <c r="Y111" s="163"/>
      <c r="Z111" s="163"/>
      <c r="AA111" s="163"/>
      <c r="AB111" s="163"/>
      <c r="AC111" s="79"/>
      <c r="AD111" s="160"/>
      <c r="AE111" s="161"/>
      <c r="AF111" s="130"/>
      <c r="AG111" s="161"/>
      <c r="AH111" s="130"/>
      <c r="AI111" s="130"/>
      <c r="AJ111" s="130"/>
      <c r="AK111" s="26"/>
      <c r="AL111" s="187"/>
      <c r="BE111" s="14"/>
      <c r="BT111" s="33" t="s">
        <v>69</v>
      </c>
      <c r="BU111" s="33" t="s">
        <v>153</v>
      </c>
      <c r="BV111" s="33"/>
      <c r="BX111" s="12"/>
      <c r="BY111" s="12"/>
      <c r="BZ111" s="13"/>
      <c r="CA111" s="14"/>
      <c r="CB111" s="14"/>
      <c r="CD111" s="4"/>
      <c r="CE111" s="4"/>
      <c r="CF111" s="4"/>
      <c r="CG111" s="4"/>
      <c r="CH111" s="4"/>
      <c r="CI111" s="4"/>
      <c r="CJ111" s="4"/>
      <c r="CK111" s="4"/>
    </row>
    <row r="112" spans="1:89" ht="65.25" customHeight="1" x14ac:dyDescent="0.2">
      <c r="A112" s="10"/>
      <c r="B112" s="68"/>
      <c r="C112" s="16"/>
      <c r="D112" s="16"/>
      <c r="E112" s="16"/>
      <c r="F112" s="16"/>
      <c r="G112" s="16"/>
      <c r="H112" s="16"/>
      <c r="I112" s="136"/>
      <c r="J112" s="166"/>
      <c r="K112" s="166"/>
      <c r="L112" s="167"/>
      <c r="M112" s="130"/>
      <c r="N112" s="11"/>
      <c r="O112" s="105"/>
      <c r="P112" s="105"/>
      <c r="Q112" s="105"/>
      <c r="R112" s="105"/>
      <c r="S112" s="105"/>
      <c r="T112" s="105"/>
      <c r="U112" s="105"/>
      <c r="V112" s="14"/>
      <c r="W112" s="163"/>
      <c r="X112" s="163"/>
      <c r="Y112" s="163"/>
      <c r="Z112" s="163"/>
      <c r="AA112" s="163"/>
      <c r="AB112" s="163"/>
      <c r="AC112" s="79"/>
      <c r="AD112" s="160"/>
      <c r="AE112" s="161"/>
      <c r="AF112" s="130"/>
      <c r="AG112" s="161"/>
      <c r="AH112" s="130"/>
      <c r="AI112" s="130"/>
      <c r="AJ112" s="130"/>
      <c r="AK112" s="26"/>
      <c r="AL112" s="187"/>
      <c r="BE112" s="14"/>
      <c r="BT112" s="33" t="s">
        <v>162</v>
      </c>
      <c r="BU112" s="33" t="s">
        <v>154</v>
      </c>
      <c r="BV112" s="168"/>
      <c r="BW112" s="168"/>
      <c r="BX112" s="12"/>
      <c r="BY112" s="12"/>
      <c r="BZ112" s="13"/>
      <c r="CA112" s="14"/>
      <c r="CB112" s="14"/>
    </row>
    <row r="113" spans="1:80" ht="65.25" customHeight="1" x14ac:dyDescent="0.2">
      <c r="A113" s="10"/>
      <c r="B113" s="66"/>
      <c r="C113" s="12" t="s">
        <v>50</v>
      </c>
      <c r="D113" s="12"/>
      <c r="E113" s="12"/>
      <c r="F113" s="12"/>
      <c r="G113" s="12"/>
      <c r="H113" s="12"/>
      <c r="I113" s="136"/>
      <c r="J113" s="73"/>
      <c r="K113" s="73"/>
      <c r="L113" s="12"/>
      <c r="M113" s="130"/>
      <c r="N113" s="11" t="s">
        <v>41</v>
      </c>
      <c r="O113" s="105" t="s">
        <v>42</v>
      </c>
      <c r="P113" s="105"/>
      <c r="Q113" s="105" t="s">
        <v>42</v>
      </c>
      <c r="R113" s="105"/>
      <c r="S113" s="105"/>
      <c r="T113" s="105"/>
      <c r="U113" s="105"/>
      <c r="V113" s="105" t="s">
        <v>47</v>
      </c>
      <c r="W113" s="163"/>
      <c r="X113" s="163"/>
      <c r="Y113" s="163"/>
      <c r="Z113" s="163"/>
      <c r="AA113" s="163"/>
      <c r="AB113" s="163"/>
      <c r="AC113" s="79"/>
      <c r="AD113" s="160"/>
      <c r="AE113" s="161" t="e">
        <f>CONCATENATE(#REF!,"-",#REF!)</f>
        <v>#REF!</v>
      </c>
      <c r="AF113" s="130"/>
      <c r="AG113" s="161"/>
      <c r="AH113" s="130"/>
      <c r="AI113" s="130"/>
      <c r="AJ113" s="130"/>
      <c r="AK113" s="26"/>
      <c r="AL113" s="187"/>
      <c r="BE113" s="14"/>
      <c r="BT113" s="169"/>
      <c r="BU113" s="33" t="s">
        <v>155</v>
      </c>
      <c r="BV113" s="105"/>
      <c r="BW113" s="105"/>
      <c r="BX113" s="12"/>
      <c r="BY113" s="12"/>
      <c r="BZ113" s="11"/>
      <c r="CA113" s="14"/>
      <c r="CB113" s="14"/>
    </row>
    <row r="114" spans="1:80" ht="65.25" customHeight="1" x14ac:dyDescent="0.2">
      <c r="A114" s="10"/>
      <c r="B114" s="66"/>
      <c r="C114" s="12" t="s">
        <v>52</v>
      </c>
      <c r="D114" s="12"/>
      <c r="E114" s="12"/>
      <c r="F114" s="12"/>
      <c r="G114" s="12"/>
      <c r="H114" s="12"/>
      <c r="I114" s="136"/>
      <c r="J114" s="166"/>
      <c r="K114" s="166"/>
      <c r="L114" s="167"/>
      <c r="M114" s="130"/>
      <c r="N114" s="11" t="s">
        <v>42</v>
      </c>
      <c r="O114" s="105" t="s">
        <v>42</v>
      </c>
      <c r="P114" s="105"/>
      <c r="Q114" s="105" t="s">
        <v>47</v>
      </c>
      <c r="R114" s="105"/>
      <c r="S114" s="105"/>
      <c r="T114" s="105"/>
      <c r="U114" s="105"/>
      <c r="V114" s="105" t="s">
        <v>47</v>
      </c>
      <c r="W114" s="163"/>
      <c r="X114" s="163"/>
      <c r="Y114" s="163"/>
      <c r="Z114" s="163"/>
      <c r="AA114" s="163"/>
      <c r="AB114" s="163"/>
      <c r="AC114" s="79"/>
      <c r="AD114" s="160"/>
      <c r="AE114" s="161" t="e">
        <f>CONCATENATE(#REF!,"-",#REF!)</f>
        <v>#REF!</v>
      </c>
      <c r="AF114" s="130"/>
      <c r="AG114" s="161"/>
      <c r="AH114" s="130"/>
      <c r="AI114" s="130"/>
      <c r="AJ114" s="130"/>
      <c r="AK114" s="26"/>
      <c r="AL114" s="187"/>
      <c r="BE114" s="14"/>
      <c r="BT114" s="169"/>
      <c r="BU114" s="33" t="s">
        <v>156</v>
      </c>
      <c r="BV114" s="105"/>
      <c r="BW114" s="105"/>
      <c r="BX114" s="12" t="s">
        <v>53</v>
      </c>
      <c r="BY114" s="12"/>
      <c r="BZ114" s="11"/>
      <c r="CA114" s="14"/>
      <c r="CB114" s="14"/>
    </row>
    <row r="115" spans="1:80" ht="65.25" customHeight="1" x14ac:dyDescent="0.2">
      <c r="A115" s="10"/>
      <c r="B115" s="66"/>
      <c r="C115" s="12" t="s">
        <v>54</v>
      </c>
      <c r="D115" s="12"/>
      <c r="E115" s="12"/>
      <c r="F115" s="12"/>
      <c r="G115" s="12"/>
      <c r="H115" s="12"/>
      <c r="I115" s="136"/>
      <c r="J115" s="166"/>
      <c r="K115" s="166"/>
      <c r="L115" s="167"/>
      <c r="M115" s="130"/>
      <c r="N115" s="104"/>
      <c r="O115" s="104"/>
      <c r="P115" s="104"/>
      <c r="Q115" s="104"/>
      <c r="R115" s="104"/>
      <c r="S115" s="104"/>
      <c r="T115" s="104"/>
      <c r="U115" s="104"/>
      <c r="V115" s="18"/>
      <c r="W115" s="104"/>
      <c r="X115" s="104"/>
      <c r="Y115" s="104"/>
      <c r="Z115" s="104"/>
      <c r="AA115" s="18"/>
      <c r="AB115" s="18"/>
      <c r="AC115" s="80"/>
      <c r="AD115" s="160"/>
      <c r="AE115" s="161" t="e">
        <f>CONCATENATE(#REF!,"-",#REF!)</f>
        <v>#REF!</v>
      </c>
      <c r="AF115" s="130"/>
      <c r="AG115" s="161"/>
      <c r="AH115" s="130"/>
      <c r="AI115" s="130"/>
      <c r="AJ115" s="130"/>
      <c r="AK115" s="26"/>
      <c r="AL115" s="187"/>
      <c r="BE115" s="14"/>
      <c r="BT115" s="169"/>
      <c r="BU115" s="33" t="s">
        <v>172</v>
      </c>
      <c r="BV115" s="105"/>
      <c r="BW115" s="105"/>
      <c r="BX115" s="12"/>
      <c r="BY115" s="12"/>
      <c r="BZ115" s="11"/>
      <c r="CA115" s="14"/>
      <c r="CB115" s="14"/>
    </row>
    <row r="116" spans="1:80" ht="65.25" customHeight="1" x14ac:dyDescent="0.2">
      <c r="A116" s="10"/>
      <c r="B116" s="66"/>
      <c r="C116" s="12" t="s">
        <v>56</v>
      </c>
      <c r="D116" s="12"/>
      <c r="E116" s="12"/>
      <c r="F116" s="12"/>
      <c r="G116" s="12"/>
      <c r="H116" s="12"/>
      <c r="I116" s="136"/>
      <c r="J116" s="166"/>
      <c r="K116" s="166"/>
      <c r="L116" s="167"/>
      <c r="M116" s="130"/>
      <c r="N116" s="104"/>
      <c r="O116" s="104"/>
      <c r="P116" s="104"/>
      <c r="Q116" s="104"/>
      <c r="R116" s="104"/>
      <c r="S116" s="104"/>
      <c r="T116" s="104"/>
      <c r="U116" s="104"/>
      <c r="V116" s="18"/>
      <c r="W116" s="104"/>
      <c r="X116" s="104"/>
      <c r="Y116" s="104"/>
      <c r="Z116" s="104"/>
      <c r="AA116" s="18"/>
      <c r="AB116" s="18"/>
      <c r="AC116" s="80"/>
      <c r="AD116" s="160"/>
      <c r="AE116" s="161" t="e">
        <f>CONCATENATE(#REF!,"-",#REF!)</f>
        <v>#REF!</v>
      </c>
      <c r="AF116" s="130"/>
      <c r="AG116" s="161"/>
      <c r="AH116" s="130"/>
      <c r="AI116" s="130"/>
      <c r="AJ116" s="130"/>
      <c r="AK116" s="26"/>
      <c r="AL116" s="187"/>
      <c r="BE116" s="18"/>
      <c r="BT116" s="170"/>
      <c r="BU116" s="33" t="s">
        <v>157</v>
      </c>
      <c r="BV116" s="105"/>
      <c r="BW116" s="105"/>
      <c r="BX116" s="18" t="s">
        <v>55</v>
      </c>
      <c r="BY116" s="18"/>
      <c r="BZ116" s="18"/>
      <c r="CA116" s="18"/>
      <c r="CB116" s="18"/>
    </row>
    <row r="117" spans="1:80" ht="65.25" customHeight="1" x14ac:dyDescent="0.2">
      <c r="A117" s="10"/>
      <c r="B117" s="66"/>
      <c r="C117" s="12" t="s">
        <v>57</v>
      </c>
      <c r="D117" s="12"/>
      <c r="E117" s="12"/>
      <c r="F117" s="12"/>
      <c r="G117" s="12"/>
      <c r="H117" s="12"/>
      <c r="I117" s="136"/>
      <c r="J117" s="166"/>
      <c r="K117" s="166"/>
      <c r="L117" s="167"/>
      <c r="M117" s="130"/>
      <c r="N117" s="104"/>
      <c r="O117" s="104"/>
      <c r="P117" s="104"/>
      <c r="Q117" s="104"/>
      <c r="R117" s="104"/>
      <c r="S117" s="104"/>
      <c r="T117" s="104"/>
      <c r="U117" s="104"/>
      <c r="V117" s="18"/>
      <c r="W117" s="104"/>
      <c r="X117" s="104"/>
      <c r="Y117" s="104"/>
      <c r="Z117" s="104"/>
      <c r="AA117" s="18"/>
      <c r="AB117" s="18"/>
      <c r="AC117" s="80"/>
      <c r="AD117" s="160"/>
      <c r="AE117" s="161" t="e">
        <f>CONCATENATE(#REF!,"-",#REF!)</f>
        <v>#REF!</v>
      </c>
      <c r="AF117" s="130"/>
      <c r="AG117" s="161"/>
      <c r="AH117" s="130"/>
      <c r="AI117" s="130"/>
      <c r="AJ117" s="130"/>
      <c r="AK117" s="26"/>
      <c r="AL117" s="187"/>
      <c r="BT117" s="170"/>
      <c r="BU117" s="33" t="s">
        <v>158</v>
      </c>
      <c r="BV117" s="105"/>
      <c r="BW117" s="105"/>
      <c r="BX117" s="138"/>
      <c r="BY117" s="138"/>
      <c r="BZ117" s="138"/>
      <c r="CA117" s="138"/>
      <c r="CB117" s="138"/>
    </row>
    <row r="118" spans="1:80" ht="65.25" customHeight="1" x14ac:dyDescent="0.2">
      <c r="A118" s="19"/>
      <c r="B118" s="67"/>
      <c r="C118" s="104"/>
      <c r="D118" s="136"/>
      <c r="E118" s="136"/>
      <c r="F118" s="167"/>
      <c r="G118" s="136"/>
      <c r="H118" s="136"/>
      <c r="I118" s="136"/>
      <c r="J118" s="166"/>
      <c r="K118" s="166"/>
      <c r="L118" s="167"/>
      <c r="M118" s="20"/>
      <c r="N118" s="104"/>
      <c r="O118" s="104"/>
      <c r="P118" s="104"/>
      <c r="Q118" s="104"/>
      <c r="R118" s="104"/>
      <c r="S118" s="104"/>
      <c r="T118" s="104"/>
      <c r="U118" s="104"/>
      <c r="V118" s="12"/>
      <c r="W118" s="104"/>
      <c r="X118" s="104"/>
      <c r="Y118" s="104"/>
      <c r="Z118" s="104"/>
      <c r="AA118" s="104"/>
      <c r="AB118" s="104"/>
      <c r="AC118" s="124"/>
      <c r="AD118" s="171"/>
      <c r="AE118" s="172"/>
      <c r="AF118" s="137"/>
      <c r="AG118" s="172"/>
      <c r="AH118" s="130"/>
      <c r="AI118" s="130"/>
      <c r="AJ118" s="130"/>
      <c r="AK118" s="26"/>
      <c r="AL118" s="187"/>
      <c r="BT118" s="170"/>
      <c r="BU118" s="33" t="s">
        <v>159</v>
      </c>
      <c r="BV118" s="105"/>
      <c r="BW118" s="105"/>
      <c r="BX118" s="138"/>
      <c r="BY118" s="138"/>
      <c r="BZ118" s="138"/>
      <c r="CA118" s="138"/>
      <c r="CB118" s="138"/>
    </row>
    <row r="119" spans="1:80" ht="65.25" customHeight="1" x14ac:dyDescent="0.2">
      <c r="A119" s="19"/>
      <c r="C119" s="173"/>
      <c r="D119" s="173"/>
      <c r="E119" s="173"/>
      <c r="F119" s="172"/>
      <c r="G119" s="173"/>
      <c r="H119" s="173"/>
      <c r="I119" s="173"/>
      <c r="J119" s="122"/>
      <c r="K119" s="122"/>
      <c r="L119" s="172"/>
      <c r="M119" s="172"/>
      <c r="N119" s="171"/>
      <c r="O119" s="171"/>
      <c r="P119" s="171"/>
      <c r="Q119" s="171"/>
      <c r="R119" s="171"/>
      <c r="S119" s="171"/>
      <c r="T119" s="171"/>
      <c r="U119" s="171"/>
      <c r="V119" s="172"/>
      <c r="W119" s="171"/>
      <c r="X119" s="171"/>
      <c r="Y119" s="171"/>
      <c r="Z119" s="171"/>
      <c r="AA119" s="171"/>
      <c r="AB119" s="171"/>
      <c r="AC119" s="124"/>
      <c r="AD119" s="171"/>
      <c r="AE119" s="172"/>
      <c r="AF119" s="137"/>
      <c r="AG119" s="172"/>
      <c r="AH119" s="130"/>
      <c r="AI119" s="130"/>
      <c r="AJ119" s="130"/>
      <c r="AK119" s="26"/>
      <c r="AL119" s="187"/>
      <c r="BT119" s="170"/>
      <c r="BU119" s="33" t="s">
        <v>161</v>
      </c>
      <c r="BV119" s="105"/>
      <c r="BW119" s="105"/>
      <c r="BX119" s="138"/>
      <c r="BY119" s="138"/>
      <c r="BZ119" s="138"/>
      <c r="CA119" s="138"/>
      <c r="CB119" s="138"/>
    </row>
    <row r="120" spans="1:80" ht="65.25" customHeight="1" x14ac:dyDescent="0.2">
      <c r="A120" s="19"/>
      <c r="C120" s="173"/>
      <c r="D120" s="173"/>
      <c r="E120" s="173"/>
      <c r="F120" s="172"/>
      <c r="G120" s="173"/>
      <c r="H120" s="173"/>
      <c r="I120" s="173"/>
      <c r="J120" s="122">
        <v>1</v>
      </c>
      <c r="K120" s="122">
        <v>5</v>
      </c>
      <c r="L120" s="172"/>
      <c r="M120" s="172"/>
      <c r="N120" s="171" t="s">
        <v>58</v>
      </c>
      <c r="O120" s="174">
        <v>15</v>
      </c>
      <c r="P120" s="174">
        <v>5</v>
      </c>
      <c r="Q120" s="174">
        <v>15</v>
      </c>
      <c r="R120" s="174">
        <v>10</v>
      </c>
      <c r="S120" s="174">
        <v>15</v>
      </c>
      <c r="T120" s="174">
        <v>10</v>
      </c>
      <c r="U120" s="174">
        <v>30</v>
      </c>
      <c r="V120" s="175"/>
      <c r="W120" s="171">
        <v>5</v>
      </c>
      <c r="X120" s="171" t="s">
        <v>59</v>
      </c>
      <c r="Y120" s="171"/>
      <c r="Z120" s="171"/>
      <c r="AA120" s="171"/>
      <c r="AB120" s="171"/>
      <c r="AC120" s="124"/>
      <c r="AD120" s="171"/>
      <c r="AE120" s="172"/>
      <c r="AF120" s="137"/>
      <c r="AG120" s="172"/>
      <c r="AH120" s="130"/>
      <c r="AI120" s="130"/>
      <c r="AJ120" s="130"/>
      <c r="AK120" s="26"/>
      <c r="AL120" s="187"/>
      <c r="BT120" s="138"/>
      <c r="BU120" s="33" t="s">
        <v>193</v>
      </c>
      <c r="BV120" s="138"/>
      <c r="BW120" s="138"/>
      <c r="BX120" s="138"/>
      <c r="BY120" s="138"/>
      <c r="BZ120" s="138"/>
      <c r="CA120" s="138"/>
      <c r="CB120" s="138"/>
    </row>
    <row r="121" spans="1:80" ht="65.25" customHeight="1" x14ac:dyDescent="0.2">
      <c r="A121" s="19"/>
      <c r="C121" s="173"/>
      <c r="D121" s="173"/>
      <c r="E121" s="173"/>
      <c r="F121" s="172"/>
      <c r="G121" s="173"/>
      <c r="H121" s="173"/>
      <c r="I121" s="173"/>
      <c r="J121" s="122">
        <v>2</v>
      </c>
      <c r="K121" s="122">
        <v>10</v>
      </c>
      <c r="L121" s="172"/>
      <c r="M121" s="172"/>
      <c r="N121" s="171" t="s">
        <v>60</v>
      </c>
      <c r="O121" s="176">
        <v>0</v>
      </c>
      <c r="P121" s="176">
        <v>0</v>
      </c>
      <c r="Q121" s="176">
        <v>0</v>
      </c>
      <c r="R121" s="176">
        <v>0</v>
      </c>
      <c r="S121" s="176">
        <v>0</v>
      </c>
      <c r="T121" s="176">
        <v>0</v>
      </c>
      <c r="U121" s="176">
        <v>0</v>
      </c>
      <c r="V121" s="161"/>
      <c r="W121" s="171">
        <v>10</v>
      </c>
      <c r="X121" s="171" t="s">
        <v>59</v>
      </c>
      <c r="Y121" s="171"/>
      <c r="Z121" s="171"/>
      <c r="AA121" s="171"/>
      <c r="AB121" s="171"/>
      <c r="AC121" s="124"/>
      <c r="AD121" s="171"/>
      <c r="AE121" s="172"/>
      <c r="AF121" s="137"/>
      <c r="AG121" s="172"/>
      <c r="AH121" s="130"/>
      <c r="AI121" s="130"/>
      <c r="AJ121" s="130"/>
      <c r="AK121" s="26"/>
      <c r="AL121" s="187"/>
    </row>
    <row r="122" spans="1:80" ht="65.25" customHeight="1" x14ac:dyDescent="0.2">
      <c r="A122" s="19"/>
      <c r="C122" s="173"/>
      <c r="D122" s="173"/>
      <c r="E122" s="173"/>
      <c r="F122" s="172"/>
      <c r="G122" s="173"/>
      <c r="H122" s="173"/>
      <c r="I122" s="173"/>
      <c r="J122" s="122">
        <v>3</v>
      </c>
      <c r="K122" s="122">
        <v>20</v>
      </c>
      <c r="L122" s="172"/>
      <c r="M122" s="172"/>
      <c r="N122" s="171"/>
      <c r="O122" s="160"/>
      <c r="P122" s="160"/>
      <c r="Q122" s="160"/>
      <c r="R122" s="160"/>
      <c r="S122" s="160"/>
      <c r="T122" s="160"/>
      <c r="U122" s="160"/>
      <c r="V122" s="161"/>
      <c r="W122" s="171">
        <v>15</v>
      </c>
      <c r="X122" s="171" t="s">
        <v>61</v>
      </c>
      <c r="Y122" s="171"/>
      <c r="Z122" s="171"/>
      <c r="AA122" s="171"/>
      <c r="AB122" s="171"/>
      <c r="AC122" s="124"/>
      <c r="AD122" s="171"/>
      <c r="AE122" s="172"/>
      <c r="AF122" s="137"/>
      <c r="AG122" s="172"/>
      <c r="AH122" s="130"/>
      <c r="AI122" s="130"/>
      <c r="AJ122" s="130"/>
      <c r="AK122" s="26"/>
      <c r="AL122" s="187"/>
    </row>
    <row r="123" spans="1:80" ht="65.25" customHeight="1" x14ac:dyDescent="0.2">
      <c r="A123" s="19"/>
      <c r="C123" s="173"/>
      <c r="D123" s="173"/>
      <c r="E123" s="173"/>
      <c r="F123" s="172"/>
      <c r="G123" s="173"/>
      <c r="H123" s="173"/>
      <c r="I123" s="173"/>
      <c r="J123" s="122">
        <v>4</v>
      </c>
      <c r="K123" s="122"/>
      <c r="L123" s="172"/>
      <c r="M123" s="172"/>
      <c r="N123" s="171"/>
      <c r="O123" s="160"/>
      <c r="P123" s="160"/>
      <c r="Q123" s="160"/>
      <c r="R123" s="160"/>
      <c r="S123" s="160"/>
      <c r="T123" s="160"/>
      <c r="U123" s="160"/>
      <c r="V123" s="161"/>
      <c r="W123" s="171">
        <v>20</v>
      </c>
      <c r="X123" s="171" t="s">
        <v>61</v>
      </c>
      <c r="Y123" s="171"/>
      <c r="Z123" s="171"/>
      <c r="AA123" s="171"/>
      <c r="AB123" s="171"/>
      <c r="AC123" s="124"/>
      <c r="AD123" s="171"/>
      <c r="AE123" s="172"/>
      <c r="AF123" s="137"/>
      <c r="AG123" s="172"/>
      <c r="AH123" s="130"/>
      <c r="AI123" s="130"/>
      <c r="AJ123" s="130"/>
      <c r="AK123" s="26"/>
      <c r="AL123" s="187"/>
    </row>
    <row r="124" spans="1:80" ht="65.25" customHeight="1" x14ac:dyDescent="0.2">
      <c r="A124" s="19"/>
      <c r="C124" s="173"/>
      <c r="D124" s="173"/>
      <c r="E124" s="173"/>
      <c r="F124" s="172"/>
      <c r="G124" s="173"/>
      <c r="H124" s="173"/>
      <c r="I124" s="173"/>
      <c r="J124" s="122">
        <v>5</v>
      </c>
      <c r="K124" s="122"/>
      <c r="L124" s="172"/>
      <c r="M124" s="172"/>
      <c r="N124" s="171"/>
      <c r="O124" s="160"/>
      <c r="P124" s="160"/>
      <c r="Q124" s="160"/>
      <c r="R124" s="160"/>
      <c r="S124" s="160"/>
      <c r="T124" s="160"/>
      <c r="U124" s="160"/>
      <c r="V124" s="161"/>
      <c r="W124" s="171">
        <v>25</v>
      </c>
      <c r="X124" s="171" t="s">
        <v>61</v>
      </c>
      <c r="Y124" s="171"/>
      <c r="Z124" s="171"/>
      <c r="AA124" s="171"/>
      <c r="AB124" s="171"/>
      <c r="AC124" s="124"/>
      <c r="AD124" s="171"/>
      <c r="AE124" s="172"/>
      <c r="AF124" s="137"/>
      <c r="AG124" s="172"/>
      <c r="AH124" s="130"/>
      <c r="AI124" s="130"/>
      <c r="AJ124" s="130"/>
      <c r="AK124" s="26"/>
      <c r="AL124" s="187"/>
    </row>
    <row r="125" spans="1:80" ht="65.25" customHeight="1" x14ac:dyDescent="0.2">
      <c r="A125" s="19"/>
      <c r="C125" s="173"/>
      <c r="D125" s="173"/>
      <c r="E125" s="173"/>
      <c r="F125" s="172"/>
      <c r="G125" s="173"/>
      <c r="H125" s="173"/>
      <c r="I125" s="173"/>
      <c r="L125" s="172"/>
      <c r="M125" s="172"/>
      <c r="N125" s="171"/>
      <c r="O125" s="160"/>
      <c r="P125" s="160"/>
      <c r="Q125" s="160"/>
      <c r="R125" s="160"/>
      <c r="S125" s="160"/>
      <c r="T125" s="171">
        <v>5</v>
      </c>
      <c r="U125" s="171" t="s">
        <v>59</v>
      </c>
      <c r="V125" s="172">
        <v>5</v>
      </c>
      <c r="W125" s="171">
        <v>30</v>
      </c>
      <c r="X125" s="171" t="s">
        <v>62</v>
      </c>
      <c r="Y125" s="171"/>
      <c r="Z125" s="171"/>
      <c r="AA125" s="171"/>
      <c r="AB125" s="171"/>
      <c r="AC125" s="124"/>
      <c r="AD125" s="171"/>
      <c r="AE125" s="172"/>
      <c r="AF125" s="137"/>
      <c r="AG125" s="172"/>
      <c r="AH125" s="130"/>
      <c r="AI125" s="130"/>
      <c r="AJ125" s="130"/>
      <c r="AK125" s="26"/>
      <c r="AL125" s="187"/>
    </row>
    <row r="126" spans="1:80" ht="65.25" customHeight="1" x14ac:dyDescent="0.2">
      <c r="A126" s="19"/>
      <c r="C126" s="173"/>
      <c r="D126" s="173"/>
      <c r="E126" s="173"/>
      <c r="F126" s="172"/>
      <c r="G126" s="173"/>
      <c r="H126" s="173"/>
      <c r="I126" s="173"/>
      <c r="J126" s="122"/>
      <c r="K126" s="122"/>
      <c r="L126" s="172"/>
      <c r="M126" s="172"/>
      <c r="N126" s="171"/>
      <c r="O126" s="171"/>
      <c r="P126" s="171"/>
      <c r="Q126" s="171"/>
      <c r="R126" s="171"/>
      <c r="S126" s="171"/>
      <c r="T126" s="171">
        <v>10</v>
      </c>
      <c r="U126" s="171" t="s">
        <v>59</v>
      </c>
      <c r="V126" s="172">
        <v>10</v>
      </c>
      <c r="W126" s="171">
        <v>40</v>
      </c>
      <c r="X126" s="171" t="s">
        <v>62</v>
      </c>
      <c r="Y126" s="171"/>
      <c r="Z126" s="171"/>
      <c r="AA126" s="171"/>
      <c r="AB126" s="171"/>
      <c r="AC126" s="124"/>
      <c r="AD126" s="171"/>
      <c r="AE126" s="172"/>
      <c r="AF126" s="137"/>
      <c r="AG126" s="172"/>
      <c r="AH126" s="130"/>
      <c r="AI126" s="130"/>
      <c r="AJ126" s="130"/>
      <c r="AK126" s="26"/>
      <c r="AL126" s="187"/>
    </row>
    <row r="127" spans="1:80" ht="65.25" customHeight="1" x14ac:dyDescent="0.2">
      <c r="A127" s="19"/>
      <c r="C127" s="173"/>
      <c r="D127" s="173"/>
      <c r="E127" s="173"/>
      <c r="F127" s="172"/>
      <c r="G127" s="173"/>
      <c r="H127" s="173"/>
      <c r="I127" s="173"/>
      <c r="J127" s="122"/>
      <c r="K127" s="122"/>
      <c r="L127" s="172"/>
      <c r="M127" s="172"/>
      <c r="N127" s="171"/>
      <c r="O127" s="171"/>
      <c r="P127" s="171"/>
      <c r="Q127" s="171"/>
      <c r="R127" s="171"/>
      <c r="S127" s="171"/>
      <c r="T127" s="171">
        <v>15</v>
      </c>
      <c r="U127" s="171" t="s">
        <v>61</v>
      </c>
      <c r="V127" s="172">
        <v>15</v>
      </c>
      <c r="W127" s="171">
        <v>50</v>
      </c>
      <c r="X127" s="171" t="s">
        <v>62</v>
      </c>
      <c r="Y127" s="171"/>
      <c r="Z127" s="171"/>
      <c r="AA127" s="171"/>
      <c r="AB127" s="171"/>
      <c r="AC127" s="124"/>
      <c r="AD127" s="171"/>
      <c r="AE127" s="172"/>
      <c r="AF127" s="137"/>
      <c r="AG127" s="172"/>
      <c r="AH127" s="130"/>
      <c r="AI127" s="130"/>
      <c r="AJ127" s="130"/>
      <c r="AK127" s="26"/>
      <c r="AL127" s="187"/>
    </row>
    <row r="128" spans="1:80" ht="65.25" customHeight="1" x14ac:dyDescent="0.2">
      <c r="A128" s="19"/>
      <c r="C128" s="173"/>
      <c r="D128" s="173"/>
      <c r="E128" s="173"/>
      <c r="F128" s="172"/>
      <c r="G128" s="173"/>
      <c r="H128" s="173"/>
      <c r="I128" s="173"/>
      <c r="J128" s="122"/>
      <c r="K128" s="122"/>
      <c r="L128" s="172"/>
      <c r="M128" s="172"/>
      <c r="N128" s="171"/>
      <c r="O128" s="171"/>
      <c r="P128" s="171"/>
      <c r="Q128" s="171"/>
      <c r="R128" s="171"/>
      <c r="S128" s="171"/>
      <c r="T128" s="171">
        <v>20</v>
      </c>
      <c r="U128" s="171" t="s">
        <v>61</v>
      </c>
      <c r="V128" s="172">
        <v>20</v>
      </c>
      <c r="W128" s="171">
        <v>60</v>
      </c>
      <c r="X128" s="171" t="s">
        <v>63</v>
      </c>
      <c r="Y128" s="171"/>
      <c r="Z128" s="171"/>
      <c r="AA128" s="171"/>
      <c r="AB128" s="171"/>
      <c r="AC128" s="124"/>
      <c r="AD128" s="171"/>
      <c r="AE128" s="172"/>
      <c r="AF128" s="137"/>
      <c r="AG128" s="172"/>
      <c r="AH128" s="130"/>
      <c r="AI128" s="130"/>
      <c r="AJ128" s="130"/>
      <c r="AK128" s="26"/>
      <c r="AL128" s="187"/>
    </row>
    <row r="129" spans="1:38" ht="65.25" customHeight="1" x14ac:dyDescent="0.2">
      <c r="A129" s="19"/>
      <c r="C129" s="173"/>
      <c r="D129" s="173"/>
      <c r="E129" s="173"/>
      <c r="F129" s="172"/>
      <c r="G129" s="173"/>
      <c r="H129" s="173"/>
      <c r="I129" s="173"/>
      <c r="J129" s="122"/>
      <c r="K129" s="122"/>
      <c r="L129" s="172"/>
      <c r="M129" s="172"/>
      <c r="N129" s="171"/>
      <c r="O129" s="171"/>
      <c r="P129" s="171"/>
      <c r="Q129" s="171"/>
      <c r="R129" s="171"/>
      <c r="S129" s="171"/>
      <c r="T129" s="171">
        <v>25</v>
      </c>
      <c r="U129" s="171" t="s">
        <v>61</v>
      </c>
      <c r="V129" s="172">
        <v>25</v>
      </c>
      <c r="W129" s="171">
        <v>80</v>
      </c>
      <c r="X129" s="171" t="s">
        <v>63</v>
      </c>
      <c r="Y129" s="171"/>
      <c r="Z129" s="171"/>
      <c r="AA129" s="171"/>
      <c r="AB129" s="171"/>
      <c r="AC129" s="124"/>
      <c r="AD129" s="171"/>
      <c r="AE129" s="172"/>
      <c r="AF129" s="137"/>
      <c r="AG129" s="172"/>
      <c r="AH129" s="130"/>
      <c r="AI129" s="130"/>
      <c r="AJ129" s="130"/>
      <c r="AK129" s="26"/>
      <c r="AL129" s="187"/>
    </row>
    <row r="130" spans="1:38" ht="65.25" customHeight="1" x14ac:dyDescent="0.2">
      <c r="A130" s="19"/>
      <c r="C130" s="139"/>
      <c r="D130" s="104"/>
      <c r="E130" s="104"/>
      <c r="F130" s="21"/>
      <c r="G130" s="104"/>
      <c r="H130" s="104"/>
      <c r="I130" s="104"/>
      <c r="J130" s="74"/>
      <c r="K130" s="74"/>
      <c r="L130" s="21"/>
      <c r="M130" s="21"/>
      <c r="N130" s="22"/>
      <c r="O130" s="22"/>
      <c r="P130" s="22"/>
      <c r="Q130" s="22"/>
      <c r="R130" s="22"/>
      <c r="S130" s="22"/>
      <c r="T130" s="171">
        <v>30</v>
      </c>
      <c r="U130" s="171" t="s">
        <v>62</v>
      </c>
      <c r="V130" s="172">
        <v>30</v>
      </c>
      <c r="W130" s="171">
        <v>100</v>
      </c>
      <c r="X130" s="171" t="s">
        <v>63</v>
      </c>
      <c r="Y130" s="171"/>
      <c r="Z130" s="171"/>
      <c r="AA130" s="171"/>
      <c r="AB130" s="171"/>
      <c r="AC130" s="124"/>
      <c r="AD130" s="69"/>
      <c r="AE130" s="23"/>
      <c r="AF130" s="137"/>
      <c r="AG130" s="137"/>
      <c r="AH130" s="137"/>
      <c r="AI130" s="137"/>
      <c r="AJ130" s="137"/>
      <c r="AK130" s="194"/>
      <c r="AL130" s="185"/>
    </row>
    <row r="131" spans="1:38" ht="65.25" customHeight="1" x14ac:dyDescent="0.2">
      <c r="A131" s="19"/>
      <c r="C131" s="139"/>
      <c r="D131" s="105"/>
      <c r="E131" s="105"/>
      <c r="F131" s="24"/>
      <c r="G131" s="105"/>
      <c r="H131" s="105"/>
      <c r="I131" s="105"/>
      <c r="J131" s="75"/>
      <c r="K131" s="75"/>
      <c r="L131" s="24"/>
      <c r="M131" s="24"/>
      <c r="N131" s="106"/>
      <c r="O131" s="106"/>
      <c r="P131" s="106"/>
      <c r="Q131" s="106"/>
      <c r="R131" s="106"/>
      <c r="S131" s="106"/>
      <c r="T131" s="171">
        <v>40</v>
      </c>
      <c r="U131" s="171" t="s">
        <v>62</v>
      </c>
      <c r="V131" s="172">
        <v>40</v>
      </c>
      <c r="W131" s="171"/>
      <c r="X131" s="171"/>
      <c r="Y131" s="171"/>
      <c r="Z131" s="171"/>
      <c r="AA131" s="171"/>
      <c r="AB131" s="171"/>
      <c r="AC131" s="124"/>
      <c r="AD131" s="156"/>
      <c r="AE131" s="137"/>
      <c r="AF131" s="137"/>
      <c r="AG131" s="106"/>
      <c r="AH131" s="106"/>
      <c r="AI131" s="106"/>
      <c r="AJ131" s="106"/>
      <c r="AK131" s="114"/>
      <c r="AL131" s="188"/>
    </row>
    <row r="132" spans="1:38" ht="65.25" customHeight="1" x14ac:dyDescent="0.2">
      <c r="A132" s="19"/>
      <c r="C132" s="139"/>
      <c r="D132" s="105"/>
      <c r="E132" s="105"/>
      <c r="F132" s="14"/>
      <c r="G132" s="105"/>
      <c r="H132" s="105"/>
      <c r="I132" s="105"/>
      <c r="J132" s="76"/>
      <c r="K132" s="76"/>
      <c r="L132" s="105"/>
      <c r="M132" s="105"/>
      <c r="N132" s="163"/>
      <c r="O132" s="163"/>
      <c r="P132" s="105"/>
      <c r="Q132" s="105"/>
      <c r="R132" s="105"/>
      <c r="S132" s="105"/>
      <c r="T132" s="171">
        <v>50</v>
      </c>
      <c r="U132" s="171" t="s">
        <v>62</v>
      </c>
      <c r="V132" s="172">
        <v>50</v>
      </c>
      <c r="W132" s="171"/>
      <c r="X132" s="171"/>
      <c r="Y132" s="171"/>
      <c r="Z132" s="171"/>
      <c r="AA132" s="171"/>
      <c r="AB132" s="171"/>
      <c r="AC132" s="124"/>
      <c r="AD132" s="156"/>
      <c r="AE132" s="137"/>
      <c r="AF132" s="137"/>
      <c r="AG132" s="277"/>
      <c r="AH132" s="106"/>
      <c r="AI132" s="106"/>
      <c r="AJ132" s="106"/>
      <c r="AK132" s="114"/>
      <c r="AL132" s="188"/>
    </row>
    <row r="133" spans="1:38" ht="65.25" customHeight="1" x14ac:dyDescent="0.2">
      <c r="A133" s="10"/>
      <c r="B133" s="67"/>
      <c r="C133" s="136"/>
      <c r="D133" s="105"/>
      <c r="E133" s="105"/>
      <c r="F133" s="14"/>
      <c r="G133" s="105"/>
      <c r="H133" s="105"/>
      <c r="I133" s="105"/>
      <c r="J133" s="76"/>
      <c r="K133" s="76"/>
      <c r="L133" s="105"/>
      <c r="M133" s="25"/>
      <c r="N133" s="163"/>
      <c r="O133" s="163"/>
      <c r="P133" s="105"/>
      <c r="Q133" s="105"/>
      <c r="R133" s="105"/>
      <c r="S133" s="105"/>
      <c r="T133" s="171">
        <v>60</v>
      </c>
      <c r="U133" s="171" t="s">
        <v>63</v>
      </c>
      <c r="V133" s="172">
        <v>60</v>
      </c>
      <c r="W133" s="160"/>
      <c r="X133" s="160"/>
      <c r="Y133" s="160"/>
      <c r="Z133" s="160"/>
      <c r="AA133" s="160"/>
      <c r="AB133" s="160"/>
      <c r="AC133" s="177"/>
      <c r="AD133" s="163"/>
      <c r="AE133" s="130" t="s">
        <v>64</v>
      </c>
      <c r="AF133" s="130"/>
      <c r="AG133" s="277"/>
      <c r="AH133" s="278"/>
      <c r="AI133" s="278"/>
      <c r="AJ133" s="278"/>
      <c r="AK133" s="26"/>
      <c r="AL133" s="188"/>
    </row>
    <row r="134" spans="1:38" ht="65.25" customHeight="1" x14ac:dyDescent="0.2">
      <c r="A134" s="10"/>
      <c r="B134" s="67"/>
      <c r="C134" s="136"/>
      <c r="D134" s="105"/>
      <c r="E134" s="105"/>
      <c r="F134" s="14"/>
      <c r="G134" s="105"/>
      <c r="H134" s="105"/>
      <c r="I134" s="105"/>
      <c r="J134" s="76"/>
      <c r="K134" s="76"/>
      <c r="L134" s="105"/>
      <c r="M134" s="25"/>
      <c r="N134" s="163"/>
      <c r="O134" s="163"/>
      <c r="P134" s="105"/>
      <c r="Q134" s="105"/>
      <c r="R134" s="105"/>
      <c r="S134" s="105"/>
      <c r="T134" s="171">
        <v>80</v>
      </c>
      <c r="U134" s="171" t="s">
        <v>63</v>
      </c>
      <c r="V134" s="172">
        <v>80</v>
      </c>
      <c r="W134" s="160"/>
      <c r="X134" s="160"/>
      <c r="Y134" s="160"/>
      <c r="Z134" s="160"/>
      <c r="AA134" s="160"/>
      <c r="AB134" s="160"/>
      <c r="AC134" s="177"/>
      <c r="AD134" s="163"/>
      <c r="AE134" s="130" t="s">
        <v>24</v>
      </c>
      <c r="AF134" s="130"/>
      <c r="AG134" s="12"/>
      <c r="AH134" s="276"/>
      <c r="AI134" s="276"/>
      <c r="AJ134" s="276"/>
      <c r="AK134" s="27"/>
      <c r="AL134" s="189"/>
    </row>
    <row r="135" spans="1:38" ht="65.25" customHeight="1" x14ac:dyDescent="0.2">
      <c r="A135" s="10"/>
      <c r="B135" s="67"/>
      <c r="C135" s="136"/>
      <c r="D135" s="105"/>
      <c r="E135" s="105"/>
      <c r="F135" s="14"/>
      <c r="G135" s="105"/>
      <c r="H135" s="105"/>
      <c r="I135" s="105"/>
      <c r="J135" s="76"/>
      <c r="K135" s="76"/>
      <c r="L135" s="105"/>
      <c r="M135" s="25"/>
      <c r="N135" s="163"/>
      <c r="O135" s="163"/>
      <c r="P135" s="105"/>
      <c r="Q135" s="105"/>
      <c r="R135" s="105"/>
      <c r="S135" s="105"/>
      <c r="T135" s="171">
        <v>100</v>
      </c>
      <c r="U135" s="171" t="s">
        <v>63</v>
      </c>
      <c r="V135" s="172">
        <v>100</v>
      </c>
      <c r="W135" s="160"/>
      <c r="X135" s="160"/>
      <c r="Y135" s="160"/>
      <c r="Z135" s="160"/>
      <c r="AA135" s="160"/>
      <c r="AB135" s="160"/>
      <c r="AC135" s="177"/>
      <c r="AD135" s="163"/>
      <c r="AE135" s="130" t="s">
        <v>65</v>
      </c>
      <c r="AF135" s="130"/>
      <c r="AG135" s="12"/>
      <c r="AH135" s="276"/>
      <c r="AI135" s="276"/>
      <c r="AJ135" s="276"/>
      <c r="AK135" s="27"/>
      <c r="AL135" s="189"/>
    </row>
    <row r="136" spans="1:38" ht="65.25" customHeight="1" x14ac:dyDescent="0.2">
      <c r="A136" s="10"/>
      <c r="B136" s="67"/>
      <c r="C136" s="136"/>
      <c r="D136" s="105"/>
      <c r="E136" s="105"/>
      <c r="F136" s="14"/>
      <c r="G136" s="105"/>
      <c r="H136" s="105"/>
      <c r="I136" s="105"/>
      <c r="J136" s="76"/>
      <c r="K136" s="76"/>
      <c r="L136" s="105"/>
      <c r="M136" s="25"/>
      <c r="N136" s="163"/>
      <c r="O136" s="163"/>
      <c r="P136" s="105"/>
      <c r="Q136" s="105"/>
      <c r="R136" s="105"/>
      <c r="S136" s="105"/>
      <c r="T136" s="105"/>
      <c r="U136" s="105"/>
      <c r="V136" s="105"/>
      <c r="W136" s="160"/>
      <c r="X136" s="160"/>
      <c r="Y136" s="160"/>
      <c r="Z136" s="160"/>
      <c r="AA136" s="160"/>
      <c r="AB136" s="160"/>
      <c r="AC136" s="177"/>
      <c r="AD136" s="163"/>
      <c r="AE136" s="130" t="s">
        <v>25</v>
      </c>
      <c r="AF136" s="130"/>
      <c r="AG136" s="12"/>
      <c r="AH136" s="276"/>
      <c r="AI136" s="276"/>
      <c r="AJ136" s="276"/>
      <c r="AK136" s="27"/>
      <c r="AL136" s="189"/>
    </row>
    <row r="137" spans="1:38" ht="65.25" customHeight="1" x14ac:dyDescent="0.2">
      <c r="A137" s="1"/>
      <c r="B137" s="146"/>
      <c r="C137" s="128"/>
      <c r="D137" s="128"/>
      <c r="E137" s="128"/>
      <c r="F137" s="129"/>
      <c r="G137" s="128"/>
      <c r="H137" s="128"/>
      <c r="I137" s="128"/>
      <c r="J137" s="142"/>
      <c r="K137" s="142"/>
      <c r="L137" s="129"/>
      <c r="M137" s="129"/>
      <c r="N137" s="144"/>
      <c r="O137" s="144"/>
      <c r="P137" s="144"/>
      <c r="Q137" s="144"/>
      <c r="R137" s="144"/>
      <c r="S137" s="144"/>
      <c r="T137" s="144"/>
      <c r="U137" s="144"/>
      <c r="V137" s="129"/>
      <c r="W137" s="178"/>
      <c r="X137" s="178"/>
      <c r="Y137" s="178"/>
      <c r="Z137" s="178"/>
      <c r="AA137" s="178"/>
      <c r="AB137" s="178"/>
      <c r="AC137" s="179"/>
      <c r="AD137" s="144"/>
      <c r="AE137" s="129"/>
      <c r="AF137" s="129"/>
      <c r="AG137" s="129"/>
      <c r="AH137" s="129"/>
      <c r="AI137" s="129"/>
      <c r="AJ137" s="129"/>
      <c r="AK137" s="192"/>
      <c r="AL137" s="183"/>
    </row>
    <row r="138" spans="1:38" ht="65.25" customHeight="1" x14ac:dyDescent="0.2">
      <c r="A138" s="1"/>
      <c r="B138" s="146"/>
      <c r="C138" s="128"/>
      <c r="D138" s="128"/>
      <c r="E138" s="128"/>
      <c r="F138" s="129"/>
      <c r="G138" s="128"/>
      <c r="H138" s="128"/>
      <c r="I138" s="128"/>
      <c r="J138" s="142"/>
      <c r="K138" s="142"/>
      <c r="L138" s="129"/>
      <c r="M138" s="129"/>
      <c r="N138" s="144"/>
      <c r="O138" s="144"/>
      <c r="P138" s="144"/>
      <c r="Q138" s="144"/>
      <c r="R138" s="144"/>
      <c r="S138" s="144"/>
      <c r="T138" s="144"/>
      <c r="U138" s="144"/>
      <c r="V138" s="129"/>
      <c r="W138" s="178"/>
      <c r="X138" s="178"/>
      <c r="Y138" s="178"/>
      <c r="Z138" s="178"/>
      <c r="AA138" s="178"/>
      <c r="AB138" s="178"/>
      <c r="AC138" s="179"/>
      <c r="AD138" s="144"/>
      <c r="AE138" s="129"/>
      <c r="AF138" s="130"/>
      <c r="AG138" s="130" t="s">
        <v>23</v>
      </c>
      <c r="AH138" s="130" t="s">
        <v>66</v>
      </c>
      <c r="AI138" s="130"/>
      <c r="AJ138" s="130"/>
      <c r="AK138" s="192"/>
      <c r="AL138" s="183"/>
    </row>
    <row r="139" spans="1:38" ht="65.25" customHeight="1" x14ac:dyDescent="0.2">
      <c r="A139" s="1"/>
      <c r="B139" s="146"/>
      <c r="C139" s="128"/>
      <c r="D139" s="128"/>
      <c r="E139" s="128"/>
      <c r="F139" s="129"/>
      <c r="G139" s="128"/>
      <c r="H139" s="128"/>
      <c r="I139" s="128"/>
      <c r="J139" s="142"/>
      <c r="K139" s="142"/>
      <c r="L139" s="129">
        <v>0</v>
      </c>
      <c r="M139" s="129"/>
      <c r="N139" s="144"/>
      <c r="O139" s="144"/>
      <c r="P139" s="144"/>
      <c r="Q139" s="144"/>
      <c r="R139" s="144"/>
      <c r="S139" s="144"/>
      <c r="T139" s="144"/>
      <c r="U139" s="144"/>
      <c r="V139" s="129"/>
      <c r="W139" s="178"/>
      <c r="X139" s="178"/>
      <c r="Y139" s="178"/>
      <c r="Z139" s="178"/>
      <c r="AA139" s="178"/>
      <c r="AB139" s="178"/>
      <c r="AC139" s="179"/>
      <c r="AD139" s="144"/>
      <c r="AE139" s="129"/>
      <c r="AF139" s="130"/>
      <c r="AG139" s="130">
        <v>0</v>
      </c>
      <c r="AH139" s="130">
        <v>0</v>
      </c>
      <c r="AI139" s="130"/>
      <c r="AJ139" s="130"/>
      <c r="AK139" s="26"/>
      <c r="AL139" s="183"/>
    </row>
    <row r="140" spans="1:38" ht="65.25" customHeight="1" x14ac:dyDescent="0.2">
      <c r="A140" s="1"/>
      <c r="B140" s="146"/>
      <c r="C140" s="128"/>
      <c r="D140" s="128"/>
      <c r="E140" s="128"/>
      <c r="F140" s="129"/>
      <c r="G140" s="128"/>
      <c r="H140" s="128"/>
      <c r="I140" s="128"/>
      <c r="J140" s="142"/>
      <c r="K140" s="142"/>
      <c r="L140" s="129">
        <v>5</v>
      </c>
      <c r="M140" s="129"/>
      <c r="N140" s="144"/>
      <c r="O140" s="144"/>
      <c r="P140" s="144"/>
      <c r="Q140" s="144"/>
      <c r="R140" s="144"/>
      <c r="S140" s="144"/>
      <c r="T140" s="144"/>
      <c r="U140" s="144"/>
      <c r="V140" s="129"/>
      <c r="W140" s="178"/>
      <c r="X140" s="178"/>
      <c r="Y140" s="178"/>
      <c r="Z140" s="178"/>
      <c r="AA140" s="178"/>
      <c r="AB140" s="178"/>
      <c r="AC140" s="179"/>
      <c r="AD140" s="144"/>
      <c r="AE140" s="129"/>
      <c r="AF140" s="130"/>
      <c r="AG140" s="130">
        <v>0</v>
      </c>
      <c r="AH140" s="130">
        <v>0</v>
      </c>
      <c r="AI140" s="130"/>
      <c r="AJ140" s="130"/>
      <c r="AK140" s="26"/>
      <c r="AL140" s="183"/>
    </row>
    <row r="141" spans="1:38" ht="65.25" customHeight="1" x14ac:dyDescent="0.2">
      <c r="A141" s="1"/>
      <c r="B141" s="146"/>
      <c r="C141" s="128"/>
      <c r="D141" s="128"/>
      <c r="E141" s="128"/>
      <c r="F141" s="129"/>
      <c r="G141" s="128"/>
      <c r="H141" s="128"/>
      <c r="I141" s="128"/>
      <c r="J141" s="142"/>
      <c r="K141" s="142"/>
      <c r="L141" s="129">
        <v>10</v>
      </c>
      <c r="M141" s="129"/>
      <c r="N141" s="144"/>
      <c r="O141" s="144"/>
      <c r="P141" s="144"/>
      <c r="Q141" s="144"/>
      <c r="R141" s="144"/>
      <c r="S141" s="144"/>
      <c r="T141" s="144"/>
      <c r="U141" s="144"/>
      <c r="V141" s="129"/>
      <c r="W141" s="178"/>
      <c r="X141" s="178"/>
      <c r="Y141" s="178"/>
      <c r="Z141" s="178"/>
      <c r="AA141" s="178"/>
      <c r="AB141" s="178"/>
      <c r="AC141" s="179"/>
      <c r="AD141" s="144"/>
      <c r="AE141" s="129"/>
      <c r="AF141" s="130"/>
      <c r="AG141" s="130">
        <v>0</v>
      </c>
      <c r="AH141" s="130">
        <v>0</v>
      </c>
      <c r="AI141" s="130"/>
      <c r="AJ141" s="130"/>
      <c r="AK141" s="26"/>
      <c r="AL141" s="183"/>
    </row>
    <row r="142" spans="1:38" ht="65.25" customHeight="1" x14ac:dyDescent="0.2">
      <c r="A142" s="1"/>
      <c r="B142" s="146"/>
      <c r="C142" s="128"/>
      <c r="D142" s="128"/>
      <c r="E142" s="128"/>
      <c r="F142" s="129"/>
      <c r="G142" s="128"/>
      <c r="H142" s="128"/>
      <c r="I142" s="128"/>
      <c r="J142" s="142"/>
      <c r="K142" s="142"/>
      <c r="L142" s="129">
        <v>15</v>
      </c>
      <c r="M142" s="129"/>
      <c r="N142" s="144"/>
      <c r="O142" s="144"/>
      <c r="P142" s="144"/>
      <c r="Q142" s="144"/>
      <c r="R142" s="144"/>
      <c r="S142" s="144"/>
      <c r="T142" s="144"/>
      <c r="U142" s="144"/>
      <c r="V142" s="129"/>
      <c r="W142" s="178"/>
      <c r="X142" s="178"/>
      <c r="Y142" s="178"/>
      <c r="Z142" s="178"/>
      <c r="AA142" s="178"/>
      <c r="AB142" s="178"/>
      <c r="AC142" s="179"/>
      <c r="AD142" s="144"/>
      <c r="AE142" s="129"/>
      <c r="AF142" s="130"/>
      <c r="AG142" s="130">
        <v>0</v>
      </c>
      <c r="AH142" s="130">
        <v>0</v>
      </c>
      <c r="AI142" s="130"/>
      <c r="AJ142" s="130"/>
      <c r="AK142" s="26"/>
      <c r="AL142" s="183"/>
    </row>
    <row r="143" spans="1:38" ht="65.25" customHeight="1" x14ac:dyDescent="0.2">
      <c r="A143" s="1"/>
      <c r="B143" s="146"/>
      <c r="C143" s="128"/>
      <c r="D143" s="128"/>
      <c r="E143" s="128"/>
      <c r="F143" s="129"/>
      <c r="G143" s="128"/>
      <c r="H143" s="128"/>
      <c r="I143" s="128"/>
      <c r="J143" s="142"/>
      <c r="K143" s="142"/>
      <c r="L143" s="129">
        <v>20</v>
      </c>
      <c r="M143" s="129"/>
      <c r="N143" s="144"/>
      <c r="O143" s="144"/>
      <c r="P143" s="144"/>
      <c r="Q143" s="144"/>
      <c r="R143" s="144"/>
      <c r="S143" s="144"/>
      <c r="T143" s="144"/>
      <c r="U143" s="144"/>
      <c r="V143" s="129"/>
      <c r="W143" s="178"/>
      <c r="X143" s="178"/>
      <c r="Y143" s="178"/>
      <c r="Z143" s="178"/>
      <c r="AA143" s="178"/>
      <c r="AB143" s="178"/>
      <c r="AC143" s="179"/>
      <c r="AD143" s="144"/>
      <c r="AE143" s="129"/>
      <c r="AF143" s="130"/>
      <c r="AG143" s="130">
        <v>0</v>
      </c>
      <c r="AH143" s="130">
        <v>0</v>
      </c>
      <c r="AI143" s="130"/>
      <c r="AJ143" s="130"/>
      <c r="AK143" s="26"/>
      <c r="AL143" s="183"/>
    </row>
    <row r="144" spans="1:38" ht="65.25" customHeight="1" x14ac:dyDescent="0.2">
      <c r="A144" s="1"/>
      <c r="B144" s="146"/>
      <c r="C144" s="128"/>
      <c r="D144" s="128"/>
      <c r="E144" s="128"/>
      <c r="F144" s="129"/>
      <c r="G144" s="128"/>
      <c r="H144" s="128"/>
      <c r="I144" s="128"/>
      <c r="J144" s="142"/>
      <c r="K144" s="142"/>
      <c r="L144" s="129">
        <v>25</v>
      </c>
      <c r="M144" s="129"/>
      <c r="N144" s="144"/>
      <c r="O144" s="144"/>
      <c r="P144" s="144"/>
      <c r="Q144" s="144"/>
      <c r="R144" s="144"/>
      <c r="S144" s="144"/>
      <c r="T144" s="144"/>
      <c r="U144" s="144"/>
      <c r="V144" s="129"/>
      <c r="W144" s="178"/>
      <c r="X144" s="178"/>
      <c r="Y144" s="178"/>
      <c r="Z144" s="178"/>
      <c r="AA144" s="178"/>
      <c r="AB144" s="178"/>
      <c r="AC144" s="179"/>
      <c r="AD144" s="144"/>
      <c r="AE144" s="129"/>
      <c r="AF144" s="130"/>
      <c r="AG144" s="130">
        <v>0</v>
      </c>
      <c r="AH144" s="130">
        <v>0</v>
      </c>
      <c r="AI144" s="130"/>
      <c r="AJ144" s="130"/>
      <c r="AK144" s="26"/>
      <c r="AL144" s="183"/>
    </row>
    <row r="145" spans="1:38" ht="65.25" customHeight="1" x14ac:dyDescent="0.25">
      <c r="A145" s="1"/>
      <c r="B145" s="146"/>
      <c r="C145" s="128"/>
      <c r="D145" s="128"/>
      <c r="E145" s="128"/>
      <c r="F145" s="129"/>
      <c r="G145" s="128"/>
      <c r="H145" s="128"/>
      <c r="I145" s="128"/>
      <c r="J145" s="142"/>
      <c r="K145" s="142"/>
      <c r="L145" s="129"/>
      <c r="M145" s="129"/>
      <c r="N145" s="144"/>
      <c r="O145" s="144"/>
      <c r="P145" s="144"/>
      <c r="Q145" s="144"/>
      <c r="R145" s="144"/>
      <c r="S145" s="144"/>
      <c r="T145" s="144"/>
      <c r="U145" s="144"/>
      <c r="V145" s="129"/>
      <c r="W145" s="144"/>
      <c r="X145" s="144"/>
      <c r="Y145" s="144"/>
      <c r="Z145" s="144"/>
      <c r="AA145" s="144"/>
      <c r="AB145" s="144"/>
      <c r="AC145" s="145"/>
      <c r="AD145" s="144"/>
      <c r="AE145" s="129"/>
      <c r="AF145" s="130"/>
      <c r="AG145" s="130">
        <v>0</v>
      </c>
      <c r="AH145" s="130">
        <v>0</v>
      </c>
      <c r="AI145" s="130"/>
      <c r="AJ145" s="130"/>
      <c r="AK145" s="26"/>
      <c r="AL145" s="183"/>
    </row>
    <row r="146" spans="1:38" ht="65.25" customHeight="1" x14ac:dyDescent="0.25">
      <c r="A146" s="1"/>
      <c r="B146" s="146"/>
      <c r="C146" s="128"/>
      <c r="D146" s="128"/>
      <c r="E146" s="128"/>
      <c r="F146" s="129"/>
      <c r="G146" s="128"/>
      <c r="H146" s="128"/>
      <c r="I146" s="128"/>
      <c r="J146" s="142"/>
      <c r="K146" s="142"/>
      <c r="L146" s="129"/>
      <c r="M146" s="129"/>
      <c r="N146" s="144"/>
      <c r="O146" s="144"/>
      <c r="P146" s="144"/>
      <c r="Q146" s="144"/>
      <c r="R146" s="144"/>
      <c r="S146" s="144"/>
      <c r="T146" s="144"/>
      <c r="U146" s="144"/>
      <c r="V146" s="129"/>
      <c r="W146" s="144"/>
      <c r="X146" s="144"/>
      <c r="Y146" s="144"/>
      <c r="Z146" s="144"/>
      <c r="AA146" s="144"/>
      <c r="AB146" s="144"/>
      <c r="AC146" s="145"/>
      <c r="AD146" s="144"/>
      <c r="AE146" s="129"/>
      <c r="AF146" s="130"/>
      <c r="AG146" s="130">
        <v>0</v>
      </c>
      <c r="AH146" s="130">
        <v>0</v>
      </c>
      <c r="AI146" s="130"/>
      <c r="AJ146" s="130"/>
      <c r="AK146" s="192"/>
      <c r="AL146" s="183"/>
    </row>
    <row r="147" spans="1:38" ht="65.25" customHeight="1" x14ac:dyDescent="0.25">
      <c r="A147" s="1"/>
      <c r="B147" s="146"/>
      <c r="C147" s="128"/>
      <c r="D147" s="128"/>
      <c r="E147" s="128"/>
      <c r="F147" s="129"/>
      <c r="G147" s="128"/>
      <c r="H147" s="128"/>
      <c r="I147" s="128"/>
      <c r="J147" s="142"/>
      <c r="K147" s="142"/>
      <c r="L147" s="129"/>
      <c r="M147" s="129"/>
      <c r="N147" s="144"/>
      <c r="O147" s="144"/>
      <c r="P147" s="144"/>
      <c r="Q147" s="144"/>
      <c r="R147" s="144"/>
      <c r="S147" s="144"/>
      <c r="T147" s="144"/>
      <c r="U147" s="144"/>
      <c r="V147" s="129"/>
      <c r="W147" s="144"/>
      <c r="X147" s="144"/>
      <c r="Y147" s="144"/>
      <c r="Z147" s="144"/>
      <c r="AA147" s="144"/>
      <c r="AB147" s="144"/>
      <c r="AC147" s="145"/>
      <c r="AD147" s="144"/>
      <c r="AE147" s="129"/>
      <c r="AF147" s="130"/>
      <c r="AG147" s="130">
        <v>0</v>
      </c>
      <c r="AH147" s="130">
        <v>0</v>
      </c>
      <c r="AI147" s="130"/>
      <c r="AJ147" s="130"/>
      <c r="AK147" s="192"/>
      <c r="AL147" s="183"/>
    </row>
    <row r="148" spans="1:38" ht="65.25" customHeight="1" x14ac:dyDescent="0.25">
      <c r="A148" s="1"/>
      <c r="B148" s="146"/>
      <c r="C148" s="128"/>
      <c r="D148" s="128"/>
      <c r="E148" s="128"/>
      <c r="F148" s="129"/>
      <c r="G148" s="128"/>
      <c r="H148" s="128"/>
      <c r="I148" s="128"/>
      <c r="J148" s="142"/>
      <c r="K148" s="142"/>
      <c r="L148" s="129"/>
      <c r="M148" s="129"/>
      <c r="N148" s="144"/>
      <c r="O148" s="144"/>
      <c r="P148" s="144"/>
      <c r="Q148" s="144"/>
      <c r="R148" s="144"/>
      <c r="S148" s="144"/>
      <c r="T148" s="144"/>
      <c r="U148" s="144"/>
      <c r="V148" s="129"/>
      <c r="W148" s="144"/>
      <c r="X148" s="144"/>
      <c r="Y148" s="144"/>
      <c r="Z148" s="144"/>
      <c r="AA148" s="144"/>
      <c r="AB148" s="144"/>
      <c r="AC148" s="145"/>
      <c r="AD148" s="144"/>
      <c r="AE148" s="129"/>
      <c r="AF148" s="130"/>
      <c r="AG148" s="130">
        <v>0</v>
      </c>
      <c r="AH148" s="130">
        <v>0</v>
      </c>
      <c r="AI148" s="130"/>
      <c r="AJ148" s="130"/>
      <c r="AK148" s="192"/>
      <c r="AL148" s="183"/>
    </row>
    <row r="149" spans="1:38" ht="65.25" customHeight="1" x14ac:dyDescent="0.25">
      <c r="A149" s="1"/>
      <c r="B149" s="146"/>
      <c r="C149" s="128"/>
      <c r="D149" s="128"/>
      <c r="E149" s="128"/>
      <c r="F149" s="129"/>
      <c r="G149" s="128"/>
      <c r="H149" s="128"/>
      <c r="I149" s="128"/>
      <c r="J149" s="142"/>
      <c r="K149" s="142"/>
      <c r="L149" s="129"/>
      <c r="M149" s="129"/>
      <c r="N149" s="144"/>
      <c r="O149" s="144"/>
      <c r="P149" s="144"/>
      <c r="Q149" s="144"/>
      <c r="R149" s="144"/>
      <c r="S149" s="144"/>
      <c r="T149" s="144"/>
      <c r="U149" s="144"/>
      <c r="V149" s="129"/>
      <c r="W149" s="144"/>
      <c r="X149" s="144"/>
      <c r="Y149" s="144"/>
      <c r="Z149" s="144"/>
      <c r="AA149" s="144"/>
      <c r="AB149" s="144"/>
      <c r="AC149" s="145"/>
      <c r="AD149" s="144"/>
      <c r="AE149" s="129"/>
      <c r="AF149" s="130"/>
      <c r="AG149" s="130">
        <v>0</v>
      </c>
      <c r="AH149" s="130">
        <v>0</v>
      </c>
      <c r="AI149" s="130"/>
      <c r="AJ149" s="130"/>
      <c r="AK149" s="192"/>
      <c r="AL149" s="183"/>
    </row>
    <row r="150" spans="1:38" ht="65.25" customHeight="1" x14ac:dyDescent="0.25">
      <c r="A150" s="1"/>
      <c r="B150" s="146"/>
      <c r="C150" s="128"/>
      <c r="D150" s="128"/>
      <c r="E150" s="128"/>
      <c r="F150" s="129"/>
      <c r="G150" s="128"/>
      <c r="H150" s="128"/>
      <c r="I150" s="128"/>
      <c r="J150" s="142"/>
      <c r="K150" s="142"/>
      <c r="L150" s="129"/>
      <c r="M150" s="129"/>
      <c r="N150" s="144"/>
      <c r="O150" s="144"/>
      <c r="P150" s="144"/>
      <c r="Q150" s="144"/>
      <c r="R150" s="144"/>
      <c r="S150" s="144"/>
      <c r="T150" s="144"/>
      <c r="U150" s="144"/>
      <c r="V150" s="129"/>
      <c r="W150" s="144"/>
      <c r="X150" s="144"/>
      <c r="Y150" s="144"/>
      <c r="Z150" s="144"/>
      <c r="AA150" s="144"/>
      <c r="AB150" s="144"/>
      <c r="AC150" s="145"/>
      <c r="AD150" s="144"/>
      <c r="AE150" s="129"/>
      <c r="AF150" s="130"/>
      <c r="AG150" s="130">
        <v>1</v>
      </c>
      <c r="AH150" s="130">
        <v>1</v>
      </c>
      <c r="AI150" s="130"/>
      <c r="AJ150" s="130"/>
      <c r="AK150" s="192"/>
      <c r="AL150" s="183"/>
    </row>
    <row r="151" spans="1:38" ht="65.25" customHeight="1" x14ac:dyDescent="0.25">
      <c r="A151" s="1"/>
      <c r="B151" s="146"/>
      <c r="C151" s="128"/>
      <c r="D151" s="128"/>
      <c r="E151" s="128"/>
      <c r="F151" s="129"/>
      <c r="G151" s="128"/>
      <c r="H151" s="128"/>
      <c r="I151" s="128"/>
      <c r="J151" s="142"/>
      <c r="K151" s="142"/>
      <c r="L151" s="129"/>
      <c r="M151" s="129"/>
      <c r="N151" s="144"/>
      <c r="O151" s="144"/>
      <c r="P151" s="144"/>
      <c r="Q151" s="144"/>
      <c r="R151" s="144"/>
      <c r="S151" s="144"/>
      <c r="T151" s="144"/>
      <c r="U151" s="144"/>
      <c r="V151" s="129"/>
      <c r="W151" s="144"/>
      <c r="X151" s="144"/>
      <c r="Y151" s="144"/>
      <c r="Z151" s="144"/>
      <c r="AA151" s="144"/>
      <c r="AB151" s="144"/>
      <c r="AC151" s="145"/>
      <c r="AD151" s="144"/>
      <c r="AE151" s="129"/>
      <c r="AF151" s="130"/>
      <c r="AG151" s="130">
        <v>1</v>
      </c>
      <c r="AH151" s="130">
        <v>1</v>
      </c>
      <c r="AI151" s="130"/>
      <c r="AJ151" s="130"/>
      <c r="AK151" s="192"/>
      <c r="AL151" s="183"/>
    </row>
    <row r="152" spans="1:38" ht="65.25" customHeight="1" x14ac:dyDescent="0.25">
      <c r="A152" s="1"/>
      <c r="B152" s="146"/>
      <c r="C152" s="128"/>
      <c r="D152" s="128"/>
      <c r="E152" s="128"/>
      <c r="F152" s="129"/>
      <c r="G152" s="128"/>
      <c r="H152" s="128"/>
      <c r="I152" s="128"/>
      <c r="J152" s="142"/>
      <c r="K152" s="142"/>
      <c r="L152" s="129"/>
      <c r="M152" s="129"/>
      <c r="N152" s="144"/>
      <c r="O152" s="144"/>
      <c r="P152" s="144"/>
      <c r="Q152" s="144"/>
      <c r="R152" s="144"/>
      <c r="S152" s="144"/>
      <c r="T152" s="144"/>
      <c r="U152" s="144"/>
      <c r="V152" s="129"/>
      <c r="W152" s="144"/>
      <c r="X152" s="144"/>
      <c r="Y152" s="144"/>
      <c r="Z152" s="144"/>
      <c r="AA152" s="144"/>
      <c r="AB152" s="144"/>
      <c r="AC152" s="145"/>
      <c r="AD152" s="144"/>
      <c r="AE152" s="129"/>
      <c r="AF152" s="130"/>
      <c r="AG152" s="130">
        <v>1</v>
      </c>
      <c r="AH152" s="130">
        <v>1</v>
      </c>
      <c r="AI152" s="130"/>
      <c r="AJ152" s="130"/>
      <c r="AK152" s="192"/>
      <c r="AL152" s="183"/>
    </row>
    <row r="153" spans="1:38" ht="65.25" customHeight="1" x14ac:dyDescent="0.25">
      <c r="A153" s="1"/>
      <c r="B153" s="146"/>
      <c r="C153" s="128"/>
      <c r="D153" s="128"/>
      <c r="E153" s="128"/>
      <c r="F153" s="129"/>
      <c r="G153" s="128"/>
      <c r="H153" s="128"/>
      <c r="I153" s="128"/>
      <c r="J153" s="142"/>
      <c r="K153" s="142"/>
      <c r="L153" s="129"/>
      <c r="M153" s="129"/>
      <c r="N153" s="144"/>
      <c r="O153" s="144"/>
      <c r="P153" s="144"/>
      <c r="Q153" s="144"/>
      <c r="R153" s="144"/>
      <c r="S153" s="144"/>
      <c r="T153" s="144"/>
      <c r="U153" s="144"/>
      <c r="V153" s="129"/>
      <c r="W153" s="144"/>
      <c r="X153" s="144"/>
      <c r="Y153" s="144"/>
      <c r="Z153" s="144"/>
      <c r="AA153" s="144"/>
      <c r="AB153" s="144"/>
      <c r="AC153" s="145"/>
      <c r="AD153" s="144"/>
      <c r="AE153" s="129"/>
      <c r="AF153" s="130"/>
      <c r="AG153" s="130">
        <v>1</v>
      </c>
      <c r="AH153" s="130">
        <v>1</v>
      </c>
      <c r="AI153" s="130"/>
      <c r="AJ153" s="130"/>
      <c r="AK153" s="192"/>
      <c r="AL153" s="183"/>
    </row>
    <row r="154" spans="1:38" ht="65.25" customHeight="1" x14ac:dyDescent="0.25">
      <c r="A154" s="1"/>
      <c r="B154" s="146"/>
      <c r="C154" s="128"/>
      <c r="D154" s="128"/>
      <c r="E154" s="128"/>
      <c r="F154" s="129"/>
      <c r="G154" s="128"/>
      <c r="H154" s="128"/>
      <c r="I154" s="128"/>
      <c r="J154" s="142"/>
      <c r="K154" s="142"/>
      <c r="L154" s="129"/>
      <c r="M154" s="129"/>
      <c r="N154" s="144"/>
      <c r="O154" s="144"/>
      <c r="P154" s="144"/>
      <c r="Q154" s="144"/>
      <c r="R154" s="144"/>
      <c r="S154" s="144"/>
      <c r="T154" s="144"/>
      <c r="U154" s="144"/>
      <c r="V154" s="129"/>
      <c r="W154" s="144"/>
      <c r="X154" s="144"/>
      <c r="Y154" s="144"/>
      <c r="Z154" s="144"/>
      <c r="AA154" s="144"/>
      <c r="AB154" s="144"/>
      <c r="AC154" s="145"/>
      <c r="AD154" s="144"/>
      <c r="AE154" s="129"/>
      <c r="AF154" s="130"/>
      <c r="AG154" s="130">
        <v>1</v>
      </c>
      <c r="AH154" s="130">
        <v>1</v>
      </c>
      <c r="AI154" s="130"/>
      <c r="AJ154" s="130"/>
      <c r="AK154" s="192"/>
      <c r="AL154" s="183"/>
    </row>
    <row r="155" spans="1:38" ht="65.25" customHeight="1" x14ac:dyDescent="0.25">
      <c r="A155" s="1"/>
      <c r="B155" s="146"/>
      <c r="C155" s="128"/>
      <c r="D155" s="128"/>
      <c r="E155" s="128"/>
      <c r="F155" s="129"/>
      <c r="G155" s="128"/>
      <c r="H155" s="128"/>
      <c r="I155" s="128"/>
      <c r="J155" s="142"/>
      <c r="K155" s="142"/>
      <c r="L155" s="129"/>
      <c r="M155" s="129"/>
      <c r="N155" s="144"/>
      <c r="O155" s="144"/>
      <c r="P155" s="144"/>
      <c r="Q155" s="144"/>
      <c r="R155" s="144"/>
      <c r="S155" s="144"/>
      <c r="T155" s="144"/>
      <c r="U155" s="144"/>
      <c r="V155" s="129"/>
      <c r="W155" s="144"/>
      <c r="X155" s="144"/>
      <c r="Y155" s="144"/>
      <c r="Z155" s="144"/>
      <c r="AA155" s="144"/>
      <c r="AB155" s="144"/>
      <c r="AC155" s="145"/>
      <c r="AD155" s="144"/>
      <c r="AE155" s="129"/>
      <c r="AF155" s="130"/>
      <c r="AG155" s="130">
        <v>1</v>
      </c>
      <c r="AH155" s="130">
        <v>1</v>
      </c>
      <c r="AI155" s="130"/>
      <c r="AJ155" s="130"/>
      <c r="AK155" s="192"/>
      <c r="AL155" s="183"/>
    </row>
    <row r="156" spans="1:38" ht="65.25" customHeight="1" x14ac:dyDescent="0.25">
      <c r="A156" s="1"/>
      <c r="B156" s="146"/>
      <c r="C156" s="128"/>
      <c r="D156" s="128"/>
      <c r="E156" s="128"/>
      <c r="F156" s="129"/>
      <c r="G156" s="128"/>
      <c r="H156" s="128"/>
      <c r="I156" s="128"/>
      <c r="J156" s="142"/>
      <c r="K156" s="142"/>
      <c r="L156" s="129"/>
      <c r="M156" s="129"/>
      <c r="N156" s="144"/>
      <c r="O156" s="144"/>
      <c r="P156" s="144"/>
      <c r="Q156" s="144"/>
      <c r="R156" s="144"/>
      <c r="S156" s="144"/>
      <c r="T156" s="144"/>
      <c r="U156" s="144"/>
      <c r="V156" s="129"/>
      <c r="W156" s="144"/>
      <c r="X156" s="144"/>
      <c r="Y156" s="144"/>
      <c r="Z156" s="144"/>
      <c r="AA156" s="144"/>
      <c r="AB156" s="144"/>
      <c r="AC156" s="145"/>
      <c r="AD156" s="144"/>
      <c r="AE156" s="129"/>
      <c r="AF156" s="130"/>
      <c r="AG156" s="130">
        <v>2</v>
      </c>
      <c r="AH156" s="130">
        <v>2</v>
      </c>
      <c r="AI156" s="130"/>
      <c r="AJ156" s="130"/>
      <c r="AK156" s="192"/>
      <c r="AL156" s="183"/>
    </row>
    <row r="157" spans="1:38" ht="65.25" customHeight="1" x14ac:dyDescent="0.25">
      <c r="A157" s="1"/>
      <c r="B157" s="146"/>
      <c r="C157" s="128"/>
      <c r="D157" s="128"/>
      <c r="E157" s="128"/>
      <c r="F157" s="129"/>
      <c r="G157" s="128"/>
      <c r="H157" s="128"/>
      <c r="I157" s="128"/>
      <c r="J157" s="142"/>
      <c r="K157" s="142"/>
      <c r="L157" s="129"/>
      <c r="M157" s="129"/>
      <c r="N157" s="144"/>
      <c r="O157" s="144"/>
      <c r="P157" s="144"/>
      <c r="Q157" s="144"/>
      <c r="R157" s="144"/>
      <c r="S157" s="144"/>
      <c r="T157" s="144"/>
      <c r="U157" s="144"/>
      <c r="V157" s="129"/>
      <c r="W157" s="144"/>
      <c r="X157" s="144"/>
      <c r="Y157" s="144"/>
      <c r="Z157" s="144"/>
      <c r="AA157" s="144"/>
      <c r="AB157" s="144"/>
      <c r="AC157" s="145"/>
      <c r="AD157" s="144"/>
      <c r="AE157" s="129"/>
      <c r="AF157" s="130"/>
      <c r="AG157" s="130">
        <v>2</v>
      </c>
      <c r="AH157" s="130">
        <v>2</v>
      </c>
      <c r="AI157" s="130"/>
      <c r="AJ157" s="130"/>
      <c r="AK157" s="192"/>
      <c r="AL157" s="183"/>
    </row>
    <row r="158" spans="1:38" ht="65.25" customHeight="1" x14ac:dyDescent="0.25">
      <c r="A158" s="1"/>
      <c r="B158" s="146"/>
      <c r="C158" s="128"/>
      <c r="D158" s="128"/>
      <c r="E158" s="128"/>
      <c r="F158" s="129"/>
      <c r="G158" s="128"/>
      <c r="H158" s="128"/>
      <c r="I158" s="128"/>
      <c r="J158" s="142"/>
      <c r="K158" s="142"/>
      <c r="L158" s="129"/>
      <c r="M158" s="129"/>
      <c r="N158" s="144"/>
      <c r="O158" s="144"/>
      <c r="P158" s="144"/>
      <c r="Q158" s="144"/>
      <c r="R158" s="144"/>
      <c r="S158" s="144"/>
      <c r="T158" s="144"/>
      <c r="U158" s="144"/>
      <c r="V158" s="129"/>
      <c r="W158" s="144"/>
      <c r="X158" s="144"/>
      <c r="Y158" s="144"/>
      <c r="Z158" s="144"/>
      <c r="AA158" s="144"/>
      <c r="AB158" s="144"/>
      <c r="AC158" s="145"/>
      <c r="AD158" s="144"/>
      <c r="AE158" s="129"/>
      <c r="AF158" s="130"/>
      <c r="AG158" s="130">
        <v>2</v>
      </c>
      <c r="AH158" s="130">
        <v>2</v>
      </c>
      <c r="AI158" s="130"/>
      <c r="AJ158" s="130"/>
      <c r="AK158" s="192"/>
      <c r="AL158" s="183"/>
    </row>
    <row r="159" spans="1:38" ht="65.25" customHeight="1" x14ac:dyDescent="0.25">
      <c r="A159" s="1"/>
      <c r="B159" s="146"/>
      <c r="C159" s="128"/>
      <c r="D159" s="128"/>
      <c r="E159" s="128"/>
      <c r="F159" s="129"/>
      <c r="G159" s="128"/>
      <c r="H159" s="128"/>
      <c r="I159" s="128"/>
      <c r="J159" s="142"/>
      <c r="K159" s="142"/>
      <c r="L159" s="129"/>
      <c r="M159" s="129"/>
      <c r="N159" s="144"/>
      <c r="O159" s="144"/>
      <c r="P159" s="144"/>
      <c r="Q159" s="144"/>
      <c r="R159" s="144"/>
      <c r="S159" s="144"/>
      <c r="T159" s="144"/>
      <c r="U159" s="144"/>
      <c r="V159" s="129"/>
      <c r="W159" s="144"/>
      <c r="X159" s="144"/>
      <c r="Y159" s="144"/>
      <c r="Z159" s="144"/>
      <c r="AA159" s="144"/>
      <c r="AB159" s="144"/>
      <c r="AC159" s="145"/>
      <c r="AD159" s="144"/>
      <c r="AE159" s="129"/>
      <c r="AF159" s="130"/>
      <c r="AG159" s="130">
        <v>2</v>
      </c>
      <c r="AH159" s="130">
        <v>2</v>
      </c>
      <c r="AI159" s="130"/>
      <c r="AJ159" s="130"/>
      <c r="AK159" s="192"/>
      <c r="AL159" s="183"/>
    </row>
    <row r="160" spans="1:38" ht="65.25" customHeight="1" x14ac:dyDescent="0.25">
      <c r="A160" s="1"/>
      <c r="B160" s="146"/>
      <c r="C160" s="128"/>
      <c r="D160" s="128"/>
      <c r="E160" s="128"/>
      <c r="F160" s="129"/>
      <c r="G160" s="128"/>
      <c r="H160" s="128"/>
      <c r="I160" s="128"/>
      <c r="J160" s="142"/>
      <c r="K160" s="142"/>
      <c r="L160" s="129"/>
      <c r="M160" s="129"/>
      <c r="N160" s="144"/>
      <c r="O160" s="144"/>
      <c r="P160" s="144"/>
      <c r="Q160" s="144"/>
      <c r="R160" s="144"/>
      <c r="S160" s="144"/>
      <c r="T160" s="144"/>
      <c r="U160" s="144"/>
      <c r="V160" s="129"/>
      <c r="W160" s="144"/>
      <c r="X160" s="144"/>
      <c r="Y160" s="144"/>
      <c r="Z160" s="144"/>
      <c r="AA160" s="144"/>
      <c r="AB160" s="144"/>
      <c r="AC160" s="145"/>
      <c r="AD160" s="144"/>
      <c r="AE160" s="129"/>
      <c r="AF160" s="130"/>
      <c r="AG160" s="130">
        <v>2</v>
      </c>
      <c r="AH160" s="130">
        <v>2</v>
      </c>
      <c r="AI160" s="130"/>
      <c r="AJ160" s="130"/>
      <c r="AK160" s="192"/>
      <c r="AL160" s="183"/>
    </row>
    <row r="161" spans="1:38" ht="65.25" customHeight="1" x14ac:dyDescent="0.25">
      <c r="A161" s="1"/>
      <c r="B161" s="146"/>
      <c r="C161" s="128"/>
      <c r="D161" s="128"/>
      <c r="E161" s="128"/>
      <c r="F161" s="129"/>
      <c r="G161" s="128"/>
      <c r="H161" s="128"/>
      <c r="I161" s="128"/>
      <c r="J161" s="142"/>
      <c r="K161" s="142"/>
      <c r="L161" s="129"/>
      <c r="M161" s="129"/>
      <c r="N161" s="144"/>
      <c r="O161" s="144"/>
      <c r="P161" s="144"/>
      <c r="Q161" s="144"/>
      <c r="R161" s="144"/>
      <c r="S161" s="144"/>
      <c r="T161" s="144"/>
      <c r="U161" s="144"/>
      <c r="V161" s="129"/>
      <c r="W161" s="144"/>
      <c r="X161" s="144"/>
      <c r="Y161" s="144"/>
      <c r="Z161" s="144"/>
      <c r="AA161" s="144"/>
      <c r="AB161" s="144"/>
      <c r="AC161" s="145"/>
      <c r="AD161" s="144"/>
      <c r="AE161" s="129"/>
      <c r="AF161" s="130"/>
      <c r="AG161" s="130">
        <v>2</v>
      </c>
      <c r="AH161" s="130">
        <v>2</v>
      </c>
      <c r="AI161" s="130"/>
      <c r="AJ161" s="130"/>
      <c r="AK161" s="192"/>
      <c r="AL161" s="183"/>
    </row>
    <row r="162" spans="1:38" ht="65.25" customHeight="1" x14ac:dyDescent="0.25">
      <c r="A162" s="1"/>
      <c r="B162" s="146"/>
      <c r="C162" s="128"/>
      <c r="D162" s="128"/>
      <c r="E162" s="128"/>
      <c r="F162" s="129"/>
      <c r="G162" s="128"/>
      <c r="H162" s="128"/>
      <c r="I162" s="128"/>
      <c r="J162" s="142"/>
      <c r="K162" s="142"/>
      <c r="L162" s="129"/>
      <c r="M162" s="129"/>
      <c r="N162" s="144"/>
      <c r="O162" s="144"/>
      <c r="P162" s="144"/>
      <c r="Q162" s="144"/>
      <c r="R162" s="144"/>
      <c r="S162" s="144"/>
      <c r="T162" s="144"/>
      <c r="U162" s="144"/>
      <c r="V162" s="129"/>
      <c r="W162" s="144"/>
      <c r="X162" s="144"/>
      <c r="Y162" s="144"/>
      <c r="Z162" s="144"/>
      <c r="AA162" s="144"/>
      <c r="AB162" s="144"/>
      <c r="AC162" s="145"/>
      <c r="AD162" s="144"/>
      <c r="AE162" s="129"/>
      <c r="AF162" s="130"/>
      <c r="AG162" s="130"/>
      <c r="AH162" s="130"/>
      <c r="AI162" s="130"/>
      <c r="AJ162" s="130"/>
      <c r="AK162" s="192"/>
      <c r="AL162" s="183"/>
    </row>
    <row r="163" spans="1:38" ht="65.25" customHeight="1" x14ac:dyDescent="0.25">
      <c r="A163" s="1"/>
      <c r="B163" s="146"/>
      <c r="C163" s="128"/>
      <c r="D163" s="128"/>
      <c r="E163" s="128"/>
      <c r="F163" s="129"/>
      <c r="G163" s="128"/>
      <c r="H163" s="128"/>
      <c r="I163" s="128"/>
      <c r="J163" s="142"/>
      <c r="K163" s="142"/>
      <c r="L163" s="129"/>
      <c r="M163" s="129"/>
      <c r="N163" s="144"/>
      <c r="O163" s="144"/>
      <c r="P163" s="144"/>
      <c r="Q163" s="144"/>
      <c r="R163" s="144"/>
      <c r="S163" s="144"/>
      <c r="T163" s="144"/>
      <c r="U163" s="144"/>
      <c r="V163" s="129"/>
      <c r="W163" s="144"/>
      <c r="X163" s="144"/>
      <c r="Y163" s="144"/>
      <c r="Z163" s="144"/>
      <c r="AA163" s="144"/>
      <c r="AB163" s="144"/>
      <c r="AC163" s="145"/>
      <c r="AD163" s="144"/>
      <c r="AE163" s="129"/>
      <c r="AF163" s="130"/>
      <c r="AG163" s="130"/>
      <c r="AH163" s="130"/>
      <c r="AI163" s="130"/>
      <c r="AJ163" s="130"/>
      <c r="AK163" s="192"/>
      <c r="AL163" s="183"/>
    </row>
    <row r="164" spans="1:38" ht="65.25" customHeight="1" x14ac:dyDescent="0.25">
      <c r="A164" s="1"/>
      <c r="B164" s="146"/>
      <c r="C164" s="128"/>
      <c r="D164" s="128"/>
      <c r="E164" s="128"/>
      <c r="F164" s="129"/>
      <c r="G164" s="128"/>
      <c r="H164" s="128"/>
      <c r="I164" s="128"/>
      <c r="J164" s="142"/>
      <c r="K164" s="142"/>
      <c r="L164" s="129"/>
      <c r="M164" s="129"/>
      <c r="N164" s="144"/>
      <c r="O164" s="144"/>
      <c r="P164" s="144"/>
      <c r="Q164" s="144"/>
      <c r="R164" s="144"/>
      <c r="S164" s="144"/>
      <c r="T164" s="144"/>
      <c r="U164" s="144"/>
      <c r="V164" s="129"/>
      <c r="W164" s="144"/>
      <c r="X164" s="144"/>
      <c r="Y164" s="144"/>
      <c r="Z164" s="144"/>
      <c r="AA164" s="144"/>
      <c r="AB164" s="144"/>
      <c r="AC164" s="145"/>
      <c r="AD164" s="144"/>
      <c r="AE164" s="129"/>
      <c r="AF164" s="129"/>
      <c r="AG164" s="130"/>
      <c r="AH164" s="130"/>
      <c r="AI164" s="129"/>
      <c r="AJ164" s="129"/>
      <c r="AK164" s="192"/>
      <c r="AL164" s="183"/>
    </row>
    <row r="440" spans="1:1" ht="65.25" customHeight="1" x14ac:dyDescent="0.25">
      <c r="A440" s="118"/>
    </row>
    <row r="441" spans="1:1" ht="65.25" customHeight="1" x14ac:dyDescent="0.25">
      <c r="A441" s="118"/>
    </row>
    <row r="442" spans="1:1" ht="65.25" customHeight="1" x14ac:dyDescent="0.25">
      <c r="A442" s="118"/>
    </row>
    <row r="443" spans="1:1" ht="65.25" customHeight="1" x14ac:dyDescent="0.25">
      <c r="A443" s="118"/>
    </row>
    <row r="444" spans="1:1" ht="65.25" customHeight="1" x14ac:dyDescent="0.25">
      <c r="A444" s="118"/>
    </row>
    <row r="445" spans="1:1" ht="65.25" customHeight="1" x14ac:dyDescent="0.25">
      <c r="A445" s="118"/>
    </row>
    <row r="446" spans="1:1" ht="65.25" customHeight="1" x14ac:dyDescent="0.25">
      <c r="A446" s="118"/>
    </row>
    <row r="447" spans="1:1" ht="65.25" customHeight="1" x14ac:dyDescent="0.25">
      <c r="A447" s="118"/>
    </row>
    <row r="448" spans="1:1" ht="65.25" customHeight="1" x14ac:dyDescent="0.25">
      <c r="A448" s="118"/>
    </row>
    <row r="449" spans="1:9" ht="65.25" customHeight="1" thickBot="1" x14ac:dyDescent="0.3">
      <c r="A449" s="118"/>
    </row>
    <row r="450" spans="1:9" ht="65.25" customHeight="1" x14ac:dyDescent="0.2">
      <c r="A450" s="118"/>
      <c r="H450" s="9" t="s">
        <v>68</v>
      </c>
      <c r="I450" s="7"/>
    </row>
    <row r="451" spans="1:9" ht="65.25" customHeight="1" x14ac:dyDescent="0.2">
      <c r="A451" s="118"/>
      <c r="H451" s="9" t="s">
        <v>70</v>
      </c>
      <c r="I451" s="8"/>
    </row>
    <row r="452" spans="1:9" ht="65.25" customHeight="1" x14ac:dyDescent="0.2">
      <c r="A452" s="118"/>
      <c r="H452" s="9" t="s">
        <v>72</v>
      </c>
      <c r="I452" s="8"/>
    </row>
    <row r="453" spans="1:9" ht="65.25" customHeight="1" x14ac:dyDescent="0.2">
      <c r="A453" s="118"/>
      <c r="H453" s="9" t="s">
        <v>74</v>
      </c>
      <c r="I453" s="8"/>
    </row>
    <row r="454" spans="1:9" ht="65.25" customHeight="1" x14ac:dyDescent="0.2">
      <c r="A454" s="118"/>
      <c r="H454" s="9" t="s">
        <v>76</v>
      </c>
      <c r="I454" s="8"/>
    </row>
    <row r="455" spans="1:9" ht="65.25" customHeight="1" x14ac:dyDescent="0.2">
      <c r="A455" s="118"/>
      <c r="H455" s="9" t="s">
        <v>77</v>
      </c>
      <c r="I455" s="8"/>
    </row>
    <row r="456" spans="1:9" ht="65.25" customHeight="1" x14ac:dyDescent="0.2">
      <c r="A456" s="118"/>
      <c r="H456" s="9" t="s">
        <v>78</v>
      </c>
      <c r="I456" s="8"/>
    </row>
    <row r="457" spans="1:9" ht="65.25" customHeight="1" x14ac:dyDescent="0.2">
      <c r="A457" s="118"/>
      <c r="H457" s="9" t="s">
        <v>79</v>
      </c>
    </row>
    <row r="458" spans="1:9" ht="65.25" customHeight="1" x14ac:dyDescent="0.2">
      <c r="A458" s="118"/>
      <c r="H458" s="9" t="s">
        <v>80</v>
      </c>
    </row>
    <row r="459" spans="1:9" ht="65.25" customHeight="1" x14ac:dyDescent="0.2">
      <c r="A459" s="118"/>
      <c r="H459" s="9"/>
    </row>
    <row r="460" spans="1:9" ht="65.25" customHeight="1" x14ac:dyDescent="0.25">
      <c r="A460" s="118"/>
    </row>
    <row r="461" spans="1:9" ht="65.25" customHeight="1" x14ac:dyDescent="0.25">
      <c r="A461" s="118"/>
    </row>
    <row r="462" spans="1:9" ht="65.25" customHeight="1" x14ac:dyDescent="0.25">
      <c r="A462" s="118"/>
    </row>
    <row r="463" spans="1:9" ht="65.25" customHeight="1" x14ac:dyDescent="0.25">
      <c r="A463" s="118"/>
    </row>
    <row r="464" spans="1:9" ht="65.25" customHeight="1" x14ac:dyDescent="0.25">
      <c r="A464" s="118"/>
    </row>
    <row r="465" spans="1:1" ht="65.25" customHeight="1" x14ac:dyDescent="0.25">
      <c r="A465" s="118"/>
    </row>
    <row r="466" spans="1:1" ht="65.25" customHeight="1" x14ac:dyDescent="0.25">
      <c r="A466" s="118"/>
    </row>
    <row r="467" spans="1:1" ht="65.25" customHeight="1" x14ac:dyDescent="0.25">
      <c r="A467" s="118"/>
    </row>
    <row r="468" spans="1:1" ht="65.25" customHeight="1" x14ac:dyDescent="0.25">
      <c r="A468" s="118"/>
    </row>
    <row r="469" spans="1:1" ht="65.25" customHeight="1" x14ac:dyDescent="0.25">
      <c r="A469" s="118"/>
    </row>
    <row r="470" spans="1:1" ht="65.25" customHeight="1" x14ac:dyDescent="0.25">
      <c r="A470" s="118"/>
    </row>
    <row r="471" spans="1:1" ht="65.25" customHeight="1" x14ac:dyDescent="0.25">
      <c r="A471" s="118"/>
    </row>
    <row r="472" spans="1:1" ht="65.25" customHeight="1" x14ac:dyDescent="0.25">
      <c r="A472" s="118"/>
    </row>
    <row r="473" spans="1:1" ht="65.25" customHeight="1" x14ac:dyDescent="0.25">
      <c r="A473" s="118"/>
    </row>
    <row r="474" spans="1:1" ht="65.25" customHeight="1" x14ac:dyDescent="0.25">
      <c r="A474" s="118"/>
    </row>
    <row r="475" spans="1:1" ht="65.25" customHeight="1" x14ac:dyDescent="0.25">
      <c r="A475" s="118"/>
    </row>
    <row r="476" spans="1:1" ht="65.25" customHeight="1" x14ac:dyDescent="0.25">
      <c r="A476" s="118"/>
    </row>
    <row r="477" spans="1:1" ht="65.25" customHeight="1" x14ac:dyDescent="0.25">
      <c r="A477" s="118"/>
    </row>
    <row r="478" spans="1:1" ht="65.25" customHeight="1" x14ac:dyDescent="0.25">
      <c r="A478" s="118"/>
    </row>
    <row r="479" spans="1:1" ht="65.25" customHeight="1" x14ac:dyDescent="0.25">
      <c r="A479" s="118"/>
    </row>
    <row r="480" spans="1:1" ht="65.25" customHeight="1" x14ac:dyDescent="0.25">
      <c r="A480" s="118"/>
    </row>
    <row r="481" spans="1:1" ht="65.25" customHeight="1" x14ac:dyDescent="0.25">
      <c r="A481" s="118"/>
    </row>
    <row r="482" spans="1:1" ht="65.25" customHeight="1" x14ac:dyDescent="0.25">
      <c r="A482" s="118"/>
    </row>
    <row r="483" spans="1:1" ht="65.25" customHeight="1" x14ac:dyDescent="0.25">
      <c r="A483" s="118"/>
    </row>
    <row r="484" spans="1:1" ht="65.25" customHeight="1" x14ac:dyDescent="0.25">
      <c r="A484" s="118"/>
    </row>
    <row r="485" spans="1:1" ht="65.25" customHeight="1" x14ac:dyDescent="0.25">
      <c r="A485" s="118"/>
    </row>
    <row r="486" spans="1:1" ht="65.25" customHeight="1" x14ac:dyDescent="0.25">
      <c r="A486" s="118"/>
    </row>
    <row r="487" spans="1:1" ht="65.25" customHeight="1" x14ac:dyDescent="0.25">
      <c r="A487" s="118"/>
    </row>
    <row r="488" spans="1:1" ht="65.25" customHeight="1" x14ac:dyDescent="0.25">
      <c r="A488" s="118"/>
    </row>
    <row r="489" spans="1:1" ht="65.25" customHeight="1" x14ac:dyDescent="0.25">
      <c r="A489" s="118"/>
    </row>
    <row r="490" spans="1:1" ht="65.25" customHeight="1" x14ac:dyDescent="0.25">
      <c r="A490" s="118"/>
    </row>
    <row r="491" spans="1:1" ht="65.25" customHeight="1" x14ac:dyDescent="0.25">
      <c r="A491" s="118"/>
    </row>
    <row r="492" spans="1:1" ht="65.25" customHeight="1" x14ac:dyDescent="0.25">
      <c r="A492" s="118"/>
    </row>
    <row r="493" spans="1:1" ht="65.25" customHeight="1" x14ac:dyDescent="0.25">
      <c r="A493" s="118"/>
    </row>
    <row r="494" spans="1:1" ht="65.25" customHeight="1" x14ac:dyDescent="0.25">
      <c r="A494" s="118"/>
    </row>
    <row r="495" spans="1:1" ht="65.25" customHeight="1" x14ac:dyDescent="0.25">
      <c r="A495" s="118"/>
    </row>
    <row r="496" spans="1:1" ht="65.25" customHeight="1" x14ac:dyDescent="0.25">
      <c r="A496" s="118"/>
    </row>
    <row r="497" spans="1:1" ht="65.25" customHeight="1" x14ac:dyDescent="0.25">
      <c r="A497" s="118"/>
    </row>
    <row r="498" spans="1:1" ht="65.25" customHeight="1" x14ac:dyDescent="0.25">
      <c r="A498" s="118"/>
    </row>
    <row r="499" spans="1:1" ht="65.25" customHeight="1" x14ac:dyDescent="0.25">
      <c r="A499" s="118"/>
    </row>
    <row r="500" spans="1:1" ht="65.25" customHeight="1" x14ac:dyDescent="0.25">
      <c r="A500" s="118"/>
    </row>
    <row r="501" spans="1:1" ht="65.25" customHeight="1" x14ac:dyDescent="0.25">
      <c r="A501" s="118"/>
    </row>
    <row r="502" spans="1:1" ht="65.25" customHeight="1" x14ac:dyDescent="0.25">
      <c r="A502" s="118"/>
    </row>
    <row r="503" spans="1:1" ht="65.25" customHeight="1" x14ac:dyDescent="0.25">
      <c r="A503" s="118"/>
    </row>
    <row r="504" spans="1:1" ht="65.25" customHeight="1" x14ac:dyDescent="0.25">
      <c r="A504" s="118"/>
    </row>
    <row r="505" spans="1:1" ht="65.25" customHeight="1" x14ac:dyDescent="0.25">
      <c r="A505" s="118"/>
    </row>
    <row r="506" spans="1:1" ht="65.25" customHeight="1" x14ac:dyDescent="0.25">
      <c r="A506" s="118"/>
    </row>
    <row r="507" spans="1:1" ht="65.25" customHeight="1" x14ac:dyDescent="0.25">
      <c r="A507" s="118"/>
    </row>
    <row r="508" spans="1:1" ht="65.25" customHeight="1" x14ac:dyDescent="0.25">
      <c r="A508" s="118"/>
    </row>
    <row r="509" spans="1:1" ht="65.25" customHeight="1" x14ac:dyDescent="0.25">
      <c r="A509" s="118"/>
    </row>
    <row r="510" spans="1:1" ht="65.25" customHeight="1" x14ac:dyDescent="0.25">
      <c r="A510" s="118"/>
    </row>
    <row r="511" spans="1:1" ht="65.25" customHeight="1" x14ac:dyDescent="0.25">
      <c r="A511" s="118"/>
    </row>
    <row r="512" spans="1:1" ht="65.25" customHeight="1" x14ac:dyDescent="0.25">
      <c r="A512" s="118"/>
    </row>
    <row r="513" spans="1:1" ht="65.25" customHeight="1" x14ac:dyDescent="0.25">
      <c r="A513" s="118"/>
    </row>
    <row r="514" spans="1:1" ht="65.25" customHeight="1" x14ac:dyDescent="0.25">
      <c r="A514" s="118"/>
    </row>
    <row r="515" spans="1:1" ht="65.25" customHeight="1" x14ac:dyDescent="0.25">
      <c r="A515" s="118"/>
    </row>
    <row r="516" spans="1:1" ht="65.25" customHeight="1" x14ac:dyDescent="0.25">
      <c r="A516" s="118"/>
    </row>
    <row r="517" spans="1:1" ht="65.25" customHeight="1" x14ac:dyDescent="0.25">
      <c r="A517" s="118"/>
    </row>
    <row r="518" spans="1:1" ht="65.25" customHeight="1" x14ac:dyDescent="0.25">
      <c r="A518" s="118"/>
    </row>
    <row r="519" spans="1:1" ht="65.25" customHeight="1" x14ac:dyDescent="0.25">
      <c r="A519" s="118"/>
    </row>
    <row r="520" spans="1:1" ht="65.25" customHeight="1" x14ac:dyDescent="0.25">
      <c r="A520" s="118"/>
    </row>
    <row r="521" spans="1:1" ht="65.25" customHeight="1" x14ac:dyDescent="0.25">
      <c r="A521" s="118"/>
    </row>
    <row r="522" spans="1:1" ht="65.25" customHeight="1" x14ac:dyDescent="0.25">
      <c r="A522" s="118"/>
    </row>
    <row r="523" spans="1:1" ht="65.25" customHeight="1" x14ac:dyDescent="0.25">
      <c r="A523" s="118"/>
    </row>
    <row r="524" spans="1:1" ht="65.25" customHeight="1" x14ac:dyDescent="0.25">
      <c r="A524" s="118"/>
    </row>
    <row r="525" spans="1:1" ht="65.25" customHeight="1" x14ac:dyDescent="0.25">
      <c r="A525" s="118"/>
    </row>
    <row r="526" spans="1:1" ht="65.25" customHeight="1" x14ac:dyDescent="0.25">
      <c r="A526" s="118"/>
    </row>
    <row r="527" spans="1:1" ht="65.25" customHeight="1" x14ac:dyDescent="0.25">
      <c r="A527" s="118"/>
    </row>
    <row r="528" spans="1:1" ht="65.25" customHeight="1" x14ac:dyDescent="0.25">
      <c r="A528" s="118"/>
    </row>
    <row r="529" spans="1:1" ht="65.25" customHeight="1" x14ac:dyDescent="0.25">
      <c r="A529" s="118"/>
    </row>
    <row r="530" spans="1:1" ht="65.25" customHeight="1" x14ac:dyDescent="0.25">
      <c r="A530" s="118"/>
    </row>
    <row r="531" spans="1:1" ht="65.25" customHeight="1" x14ac:dyDescent="0.25">
      <c r="A531" s="118"/>
    </row>
    <row r="532" spans="1:1" ht="65.25" customHeight="1" x14ac:dyDescent="0.25">
      <c r="A532" s="118"/>
    </row>
    <row r="533" spans="1:1" ht="65.25" customHeight="1" x14ac:dyDescent="0.25">
      <c r="A533" s="118"/>
    </row>
    <row r="534" spans="1:1" ht="65.25" customHeight="1" x14ac:dyDescent="0.25">
      <c r="A534" s="118"/>
    </row>
    <row r="535" spans="1:1" ht="65.25" customHeight="1" x14ac:dyDescent="0.25">
      <c r="A535" s="118"/>
    </row>
    <row r="536" spans="1:1" ht="65.25" customHeight="1" x14ac:dyDescent="0.25">
      <c r="A536" s="118"/>
    </row>
    <row r="629" spans="39:41" ht="65.25" customHeight="1" x14ac:dyDescent="0.25">
      <c r="AM629" s="3" t="s">
        <v>81</v>
      </c>
      <c r="AN629" s="180" t="e">
        <f>+AVERAGE(#REF!,#REF!,#REF!)</f>
        <v>#REF!</v>
      </c>
      <c r="AO629" s="180"/>
    </row>
    <row r="630" spans="39:41" ht="65.25" customHeight="1" x14ac:dyDescent="0.25">
      <c r="AM630" s="3" t="s">
        <v>82</v>
      </c>
      <c r="AN630" s="180" t="e">
        <f>+AVERAGE(#REF!)</f>
        <v>#REF!</v>
      </c>
      <c r="AO630" s="180"/>
    </row>
    <row r="631" spans="39:41" ht="65.25" customHeight="1" x14ac:dyDescent="0.25">
      <c r="AM631" s="3" t="s">
        <v>83</v>
      </c>
      <c r="AN631" s="180" t="e">
        <f>+AVERAGE(#REF!)</f>
        <v>#REF!</v>
      </c>
      <c r="AO631" s="180"/>
    </row>
    <row r="632" spans="39:41" ht="65.25" customHeight="1" x14ac:dyDescent="0.25">
      <c r="AM632" s="3" t="s">
        <v>84</v>
      </c>
      <c r="AN632" s="180" t="e">
        <f>+AVERAGE(#REF!)</f>
        <v>#REF!</v>
      </c>
      <c r="AO632" s="180"/>
    </row>
    <row r="633" spans="39:41" ht="65.25" customHeight="1" x14ac:dyDescent="0.25">
      <c r="AM633" s="3" t="s">
        <v>85</v>
      </c>
      <c r="AN633" s="180" t="e">
        <f>+AVERAGE(#REF!)</f>
        <v>#REF!</v>
      </c>
      <c r="AO633" s="180"/>
    </row>
    <row r="634" spans="39:41" ht="65.25" customHeight="1" x14ac:dyDescent="0.25">
      <c r="AM634" s="3" t="s">
        <v>86</v>
      </c>
      <c r="AN634" s="180" t="e">
        <f>+AVERAGE(#REF!)</f>
        <v>#REF!</v>
      </c>
      <c r="AO634" s="180"/>
    </row>
    <row r="635" spans="39:41" ht="65.25" customHeight="1" x14ac:dyDescent="0.25">
      <c r="AM635" s="3"/>
      <c r="AN635" s="180" t="e">
        <f>+AVERAGE(AN629:AN634)</f>
        <v>#REF!</v>
      </c>
      <c r="AO635" s="180"/>
    </row>
    <row r="636" spans="39:41" ht="65.25" customHeight="1" x14ac:dyDescent="0.25">
      <c r="AM636" s="3"/>
    </row>
    <row r="637" spans="39:41" ht="65.25" customHeight="1" x14ac:dyDescent="0.25">
      <c r="AM637" s="3"/>
    </row>
    <row r="638" spans="39:41" ht="65.25" customHeight="1" x14ac:dyDescent="0.25">
      <c r="AM638" s="3"/>
    </row>
    <row r="639" spans="39:41" ht="65.25" customHeight="1" x14ac:dyDescent="0.25">
      <c r="AM639" s="3"/>
    </row>
    <row r="640" spans="39:41" ht="65.25" customHeight="1" x14ac:dyDescent="0.25">
      <c r="AM640" s="3"/>
    </row>
    <row r="641" spans="39:39" ht="65.25" customHeight="1" x14ac:dyDescent="0.25">
      <c r="AM641" s="3"/>
    </row>
    <row r="642" spans="39:39" ht="65.25" customHeight="1" x14ac:dyDescent="0.25">
      <c r="AM642" s="3"/>
    </row>
    <row r="643" spans="39:39" ht="65.25" customHeight="1" x14ac:dyDescent="0.25">
      <c r="AM643" s="3"/>
    </row>
    <row r="644" spans="39:39" ht="65.25" customHeight="1" x14ac:dyDescent="0.25">
      <c r="AM644" s="3"/>
    </row>
    <row r="645" spans="39:39" ht="65.25" customHeight="1" x14ac:dyDescent="0.25">
      <c r="AM645" s="3"/>
    </row>
    <row r="646" spans="39:39" ht="65.25" customHeight="1" x14ac:dyDescent="0.25">
      <c r="AM646" s="3"/>
    </row>
    <row r="647" spans="39:39" ht="65.25" customHeight="1" x14ac:dyDescent="0.25">
      <c r="AM647" s="3"/>
    </row>
    <row r="648" spans="39:39" ht="65.25" customHeight="1" x14ac:dyDescent="0.25">
      <c r="AM648" s="3"/>
    </row>
    <row r="649" spans="39:39" ht="65.25" customHeight="1" x14ac:dyDescent="0.25">
      <c r="AM649" s="3"/>
    </row>
    <row r="650" spans="39:39" ht="65.25" customHeight="1" x14ac:dyDescent="0.25">
      <c r="AM650" s="3"/>
    </row>
    <row r="651" spans="39:39" ht="65.25" customHeight="1" x14ac:dyDescent="0.25">
      <c r="AM651" s="3"/>
    </row>
    <row r="652" spans="39:39" ht="65.25" customHeight="1" x14ac:dyDescent="0.25">
      <c r="AM652" s="3"/>
    </row>
    <row r="653" spans="39:39" ht="65.25" customHeight="1" x14ac:dyDescent="0.25">
      <c r="AM653" s="3"/>
    </row>
    <row r="654" spans="39:39" ht="65.25" customHeight="1" x14ac:dyDescent="0.25">
      <c r="AM654" s="3"/>
    </row>
    <row r="655" spans="39:39" ht="65.25" customHeight="1" x14ac:dyDescent="0.25">
      <c r="AM655" s="3"/>
    </row>
    <row r="656" spans="39:39" ht="65.25" customHeight="1" x14ac:dyDescent="0.25">
      <c r="AM656" s="3"/>
    </row>
    <row r="657" spans="39:39" ht="65.25" customHeight="1" x14ac:dyDescent="0.25">
      <c r="AM657" s="3"/>
    </row>
    <row r="658" spans="39:39" ht="65.25" customHeight="1" x14ac:dyDescent="0.25">
      <c r="AM658" s="3"/>
    </row>
    <row r="659" spans="39:39" ht="65.25" customHeight="1" x14ac:dyDescent="0.25">
      <c r="AM659" s="3"/>
    </row>
    <row r="660" spans="39:39" ht="65.25" customHeight="1" x14ac:dyDescent="0.25">
      <c r="AM660" s="3"/>
    </row>
    <row r="661" spans="39:39" ht="65.25" customHeight="1" x14ac:dyDescent="0.25">
      <c r="AM661" s="3"/>
    </row>
    <row r="662" spans="39:39" ht="65.25" customHeight="1" x14ac:dyDescent="0.25">
      <c r="AM662" s="3"/>
    </row>
    <row r="663" spans="39:39" ht="65.25" customHeight="1" x14ac:dyDescent="0.25">
      <c r="AM663" s="3"/>
    </row>
    <row r="664" spans="39:39" ht="65.25" customHeight="1" x14ac:dyDescent="0.25">
      <c r="AM664" s="3"/>
    </row>
    <row r="665" spans="39:39" ht="65.25" customHeight="1" x14ac:dyDescent="0.25">
      <c r="AM665" s="3"/>
    </row>
    <row r="666" spans="39:39" ht="65.25" customHeight="1" x14ac:dyDescent="0.25">
      <c r="AM666" s="3"/>
    </row>
    <row r="667" spans="39:39" ht="65.25" customHeight="1" x14ac:dyDescent="0.25">
      <c r="AM667" s="3"/>
    </row>
    <row r="668" spans="39:39" ht="65.25" customHeight="1" x14ac:dyDescent="0.25">
      <c r="AM668" s="3"/>
    </row>
    <row r="669" spans="39:39" ht="65.25" customHeight="1" x14ac:dyDescent="0.25">
      <c r="AM669" s="3"/>
    </row>
    <row r="670" spans="39:39" ht="65.25" customHeight="1" x14ac:dyDescent="0.25">
      <c r="AM670" s="3"/>
    </row>
    <row r="671" spans="39:39" ht="65.25" customHeight="1" x14ac:dyDescent="0.25">
      <c r="AM671" s="3"/>
    </row>
    <row r="672" spans="39:39" ht="65.25" customHeight="1" x14ac:dyDescent="0.25">
      <c r="AM672" s="3"/>
    </row>
    <row r="673" spans="39:39" ht="65.25" customHeight="1" x14ac:dyDescent="0.25">
      <c r="AM673" s="3"/>
    </row>
    <row r="674" spans="39:39" ht="65.25" customHeight="1" x14ac:dyDescent="0.25">
      <c r="AM674" s="3"/>
    </row>
    <row r="675" spans="39:39" ht="65.25" customHeight="1" x14ac:dyDescent="0.25">
      <c r="AM675" s="3"/>
    </row>
    <row r="676" spans="39:39" ht="65.25" customHeight="1" x14ac:dyDescent="0.25">
      <c r="AM676" s="3"/>
    </row>
    <row r="677" spans="39:39" ht="65.25" customHeight="1" x14ac:dyDescent="0.25">
      <c r="AM677" s="3"/>
    </row>
    <row r="678" spans="39:39" ht="65.25" customHeight="1" x14ac:dyDescent="0.25">
      <c r="AM678" s="3"/>
    </row>
    <row r="679" spans="39:39" ht="65.25" customHeight="1" x14ac:dyDescent="0.25">
      <c r="AM679" s="3"/>
    </row>
    <row r="680" spans="39:39" ht="65.25" customHeight="1" x14ac:dyDescent="0.25">
      <c r="AM680" s="3"/>
    </row>
    <row r="681" spans="39:39" ht="65.25" customHeight="1" x14ac:dyDescent="0.25">
      <c r="AM681" s="3"/>
    </row>
    <row r="682" spans="39:39" ht="65.25" customHeight="1" x14ac:dyDescent="0.25">
      <c r="AM682" s="3"/>
    </row>
    <row r="683" spans="39:39" ht="65.25" customHeight="1" x14ac:dyDescent="0.25">
      <c r="AM683" s="3"/>
    </row>
    <row r="684" spans="39:39" ht="65.25" customHeight="1" x14ac:dyDescent="0.25">
      <c r="AM684" s="3"/>
    </row>
    <row r="685" spans="39:39" ht="65.25" customHeight="1" x14ac:dyDescent="0.25">
      <c r="AM685" s="3"/>
    </row>
    <row r="686" spans="39:39" ht="65.25" customHeight="1" x14ac:dyDescent="0.25">
      <c r="AM686" s="3"/>
    </row>
    <row r="687" spans="39:39" ht="65.25" customHeight="1" x14ac:dyDescent="0.25">
      <c r="AM687" s="3"/>
    </row>
    <row r="688" spans="39:39" ht="65.25" customHeight="1" x14ac:dyDescent="0.25">
      <c r="AM688" s="3"/>
    </row>
    <row r="689" spans="39:39" ht="65.25" customHeight="1" x14ac:dyDescent="0.25">
      <c r="AM689" s="3"/>
    </row>
    <row r="690" spans="39:39" ht="65.25" customHeight="1" x14ac:dyDescent="0.25">
      <c r="AM690" s="3"/>
    </row>
    <row r="691" spans="39:39" ht="65.25" customHeight="1" x14ac:dyDescent="0.25">
      <c r="AM691" s="3"/>
    </row>
    <row r="692" spans="39:39" ht="65.25" customHeight="1" x14ac:dyDescent="0.25">
      <c r="AM692" s="3"/>
    </row>
    <row r="693" spans="39:39" ht="65.25" customHeight="1" x14ac:dyDescent="0.25">
      <c r="AM693" s="3"/>
    </row>
    <row r="694" spans="39:39" ht="65.25" customHeight="1" x14ac:dyDescent="0.25">
      <c r="AM694" s="3"/>
    </row>
    <row r="695" spans="39:39" ht="65.25" customHeight="1" x14ac:dyDescent="0.25">
      <c r="AM695" s="3"/>
    </row>
    <row r="696" spans="39:39" ht="65.25" customHeight="1" x14ac:dyDescent="0.25">
      <c r="AM696" s="3"/>
    </row>
    <row r="697" spans="39:39" ht="65.25" customHeight="1" x14ac:dyDescent="0.25">
      <c r="AM697" s="3"/>
    </row>
    <row r="698" spans="39:39" ht="65.25" customHeight="1" x14ac:dyDescent="0.25">
      <c r="AM698" s="3"/>
    </row>
    <row r="699" spans="39:39" ht="65.25" customHeight="1" x14ac:dyDescent="0.25">
      <c r="AM699" s="3"/>
    </row>
    <row r="700" spans="39:39" ht="65.25" customHeight="1" x14ac:dyDescent="0.25">
      <c r="AM700" s="3"/>
    </row>
    <row r="701" spans="39:39" ht="65.25" customHeight="1" x14ac:dyDescent="0.25">
      <c r="AM701" s="3"/>
    </row>
    <row r="702" spans="39:39" ht="65.25" customHeight="1" x14ac:dyDescent="0.25">
      <c r="AM702" s="3"/>
    </row>
    <row r="703" spans="39:39" ht="65.25" customHeight="1" x14ac:dyDescent="0.25">
      <c r="AM703" s="3"/>
    </row>
    <row r="704" spans="39:39" ht="65.25" customHeight="1" x14ac:dyDescent="0.25">
      <c r="AM704" s="3"/>
    </row>
    <row r="705" spans="39:39" ht="65.25" customHeight="1" x14ac:dyDescent="0.25">
      <c r="AM705" s="3"/>
    </row>
    <row r="706" spans="39:39" ht="65.25" customHeight="1" x14ac:dyDescent="0.25">
      <c r="AM706" s="3"/>
    </row>
    <row r="707" spans="39:39" ht="65.25" customHeight="1" x14ac:dyDescent="0.25">
      <c r="AM707" s="3"/>
    </row>
    <row r="708" spans="39:39" ht="65.25" customHeight="1" x14ac:dyDescent="0.25">
      <c r="AM708" s="3"/>
    </row>
    <row r="709" spans="39:39" ht="65.25" customHeight="1" x14ac:dyDescent="0.25">
      <c r="AM709" s="3"/>
    </row>
    <row r="710" spans="39:39" ht="65.25" customHeight="1" x14ac:dyDescent="0.25">
      <c r="AM710" s="3"/>
    </row>
    <row r="711" spans="39:39" ht="65.25" customHeight="1" x14ac:dyDescent="0.25">
      <c r="AM711" s="3"/>
    </row>
    <row r="712" spans="39:39" ht="65.25" customHeight="1" x14ac:dyDescent="0.25">
      <c r="AM712" s="3"/>
    </row>
    <row r="713" spans="39:39" ht="65.25" customHeight="1" x14ac:dyDescent="0.25">
      <c r="AM713" s="3"/>
    </row>
    <row r="714" spans="39:39" ht="65.25" customHeight="1" x14ac:dyDescent="0.25">
      <c r="AM714" s="3"/>
    </row>
    <row r="715" spans="39:39" ht="65.25" customHeight="1" x14ac:dyDescent="0.25">
      <c r="AM715" s="3"/>
    </row>
    <row r="716" spans="39:39" ht="65.25" customHeight="1" x14ac:dyDescent="0.25">
      <c r="AM716" s="3"/>
    </row>
    <row r="717" spans="39:39" ht="65.25" customHeight="1" x14ac:dyDescent="0.25">
      <c r="AM717" s="3"/>
    </row>
    <row r="718" spans="39:39" ht="65.25" customHeight="1" x14ac:dyDescent="0.25">
      <c r="AM718" s="3"/>
    </row>
    <row r="719" spans="39:39" ht="65.25" customHeight="1" x14ac:dyDescent="0.25">
      <c r="AM719" s="3"/>
    </row>
    <row r="720" spans="39:39" ht="65.25" customHeight="1" x14ac:dyDescent="0.25">
      <c r="AM720" s="3"/>
    </row>
    <row r="721" spans="39:39" ht="65.25" customHeight="1" x14ac:dyDescent="0.25">
      <c r="AM721" s="3"/>
    </row>
    <row r="722" spans="39:39" ht="65.25" customHeight="1" x14ac:dyDescent="0.25">
      <c r="AM722" s="3"/>
    </row>
    <row r="723" spans="39:39" ht="65.25" customHeight="1" x14ac:dyDescent="0.25">
      <c r="AM723" s="3"/>
    </row>
    <row r="724" spans="39:39" ht="65.25" customHeight="1" x14ac:dyDescent="0.25">
      <c r="AM724" s="3"/>
    </row>
    <row r="725" spans="39:39" ht="65.25" customHeight="1" x14ac:dyDescent="0.25">
      <c r="AM725" s="3"/>
    </row>
    <row r="726" spans="39:39" ht="65.25" customHeight="1" x14ac:dyDescent="0.25">
      <c r="AM726" s="3" t="s">
        <v>87</v>
      </c>
    </row>
  </sheetData>
  <mergeCells count="412">
    <mergeCell ref="AC34:AC36"/>
    <mergeCell ref="AD34:AD36"/>
    <mergeCell ref="AE34:AE36"/>
    <mergeCell ref="AF32:AF33"/>
    <mergeCell ref="AF34:AF36"/>
    <mergeCell ref="AE28:AE31"/>
    <mergeCell ref="AB32:AB33"/>
    <mergeCell ref="AR28:AR29"/>
    <mergeCell ref="AR30:AR31"/>
    <mergeCell ref="AB34:AB36"/>
    <mergeCell ref="AL28:AL29"/>
    <mergeCell ref="AM28:AM29"/>
    <mergeCell ref="AN28:AN29"/>
    <mergeCell ref="AO28:AO29"/>
    <mergeCell ref="AP28:AP29"/>
    <mergeCell ref="AQ28:AQ29"/>
    <mergeCell ref="AH30:AH31"/>
    <mergeCell ref="AI30:AI31"/>
    <mergeCell ref="AJ30:AJ31"/>
    <mergeCell ref="AK30:AK31"/>
    <mergeCell ref="AL30:AL31"/>
    <mergeCell ref="AM30:AM31"/>
    <mergeCell ref="AN30:AN31"/>
    <mergeCell ref="AO30:AO31"/>
    <mergeCell ref="P37:P39"/>
    <mergeCell ref="Q37:Q39"/>
    <mergeCell ref="R37:R39"/>
    <mergeCell ref="S37:S39"/>
    <mergeCell ref="T37:T39"/>
    <mergeCell ref="AC37:AC39"/>
    <mergeCell ref="AD37:AD39"/>
    <mergeCell ref="AE37:AE39"/>
    <mergeCell ref="AF37:AF39"/>
    <mergeCell ref="U37:U39"/>
    <mergeCell ref="W37:W39"/>
    <mergeCell ref="V37:V39"/>
    <mergeCell ref="X37:X39"/>
    <mergeCell ref="Y37:Y39"/>
    <mergeCell ref="Z37:Z39"/>
    <mergeCell ref="AA37:AA39"/>
    <mergeCell ref="AB37:AB39"/>
    <mergeCell ref="S34:S36"/>
    <mergeCell ref="T34:T36"/>
    <mergeCell ref="U34:U36"/>
    <mergeCell ref="V34:V36"/>
    <mergeCell ref="W34:W36"/>
    <mergeCell ref="X34:X36"/>
    <mergeCell ref="Y34:Y36"/>
    <mergeCell ref="Z34:Z36"/>
    <mergeCell ref="AA34:AA36"/>
    <mergeCell ref="B32:B33"/>
    <mergeCell ref="B34:B36"/>
    <mergeCell ref="B37:B39"/>
    <mergeCell ref="M34:M36"/>
    <mergeCell ref="N34:N36"/>
    <mergeCell ref="O34:O36"/>
    <mergeCell ref="P34:P36"/>
    <mergeCell ref="Q34:Q36"/>
    <mergeCell ref="R34:R36"/>
    <mergeCell ref="K34:K36"/>
    <mergeCell ref="L34:L36"/>
    <mergeCell ref="J32:J33"/>
    <mergeCell ref="K32:K33"/>
    <mergeCell ref="L32:L33"/>
    <mergeCell ref="M32:M33"/>
    <mergeCell ref="O32:O33"/>
    <mergeCell ref="P32:P33"/>
    <mergeCell ref="Q32:Q33"/>
    <mergeCell ref="R32:R33"/>
    <mergeCell ref="N32:N33"/>
    <mergeCell ref="H37:H39"/>
    <mergeCell ref="M37:M39"/>
    <mergeCell ref="N37:N39"/>
    <mergeCell ref="O37:O39"/>
    <mergeCell ref="A32:A33"/>
    <mergeCell ref="A34:A36"/>
    <mergeCell ref="A37:A39"/>
    <mergeCell ref="AG30:AG31"/>
    <mergeCell ref="AG28:AG29"/>
    <mergeCell ref="AH28:AH29"/>
    <mergeCell ref="AI28:AI29"/>
    <mergeCell ref="AJ28:AJ29"/>
    <mergeCell ref="AK28:AK29"/>
    <mergeCell ref="Q30:Q31"/>
    <mergeCell ref="R30:R31"/>
    <mergeCell ref="S30:S31"/>
    <mergeCell ref="T30:T31"/>
    <mergeCell ref="U30:U31"/>
    <mergeCell ref="V30:V31"/>
    <mergeCell ref="T28:T29"/>
    <mergeCell ref="U28:U29"/>
    <mergeCell ref="V28:V29"/>
    <mergeCell ref="O30:O31"/>
    <mergeCell ref="P30:P31"/>
    <mergeCell ref="J37:J39"/>
    <mergeCell ref="K37:K39"/>
    <mergeCell ref="L37:L39"/>
    <mergeCell ref="J34:J36"/>
    <mergeCell ref="AP30:AP31"/>
    <mergeCell ref="AQ30:AQ31"/>
    <mergeCell ref="X30:X31"/>
    <mergeCell ref="Y30:Y31"/>
    <mergeCell ref="Z30:Z31"/>
    <mergeCell ref="AA30:AA31"/>
    <mergeCell ref="AB30:AB31"/>
    <mergeCell ref="AF28:AF31"/>
    <mergeCell ref="X28:X29"/>
    <mergeCell ref="Y28:Y29"/>
    <mergeCell ref="Z28:Z29"/>
    <mergeCell ref="AA28:AA29"/>
    <mergeCell ref="AB28:AB29"/>
    <mergeCell ref="AP26:AP27"/>
    <mergeCell ref="AQ26:AQ27"/>
    <mergeCell ref="AR26:AR27"/>
    <mergeCell ref="AF26:AF27"/>
    <mergeCell ref="A28:A31"/>
    <mergeCell ref="B28:B31"/>
    <mergeCell ref="AG26:AG27"/>
    <mergeCell ref="AJ26:AJ27"/>
    <mergeCell ref="AK26:AK27"/>
    <mergeCell ref="AL26:AL27"/>
    <mergeCell ref="AM26:AM27"/>
    <mergeCell ref="M28:M29"/>
    <mergeCell ref="M30:M31"/>
    <mergeCell ref="N28:N29"/>
    <mergeCell ref="N30:N31"/>
    <mergeCell ref="O28:O29"/>
    <mergeCell ref="P28:P29"/>
    <mergeCell ref="Q28:Q29"/>
    <mergeCell ref="R28:R29"/>
    <mergeCell ref="S28:S29"/>
    <mergeCell ref="W28:W31"/>
    <mergeCell ref="AC28:AC31"/>
    <mergeCell ref="AD28:AD31"/>
    <mergeCell ref="Z26:Z27"/>
    <mergeCell ref="AA26:AA27"/>
    <mergeCell ref="AB26:AB27"/>
    <mergeCell ref="AC26:AC27"/>
    <mergeCell ref="AD26:AD27"/>
    <mergeCell ref="AE26:AE27"/>
    <mergeCell ref="AM24:AM25"/>
    <mergeCell ref="AN24:AN25"/>
    <mergeCell ref="AO24:AO25"/>
    <mergeCell ref="AJ24:AJ25"/>
    <mergeCell ref="AK24:AK25"/>
    <mergeCell ref="AL24:AL25"/>
    <mergeCell ref="AN26:AN27"/>
    <mergeCell ref="AI26:AI27"/>
    <mergeCell ref="AH26:AH27"/>
    <mergeCell ref="AO26:AO27"/>
    <mergeCell ref="AC23:AC25"/>
    <mergeCell ref="AD23:AD25"/>
    <mergeCell ref="AE23:AE25"/>
    <mergeCell ref="AP24:AP25"/>
    <mergeCell ref="AQ24:AQ25"/>
    <mergeCell ref="AR24:AR25"/>
    <mergeCell ref="A26:A27"/>
    <mergeCell ref="B20:B22"/>
    <mergeCell ref="B26:B27"/>
    <mergeCell ref="M26:M27"/>
    <mergeCell ref="N26:N27"/>
    <mergeCell ref="O26:O27"/>
    <mergeCell ref="P26:P27"/>
    <mergeCell ref="Q26:Q27"/>
    <mergeCell ref="R26:R27"/>
    <mergeCell ref="S26:S27"/>
    <mergeCell ref="T26:T27"/>
    <mergeCell ref="U26:U27"/>
    <mergeCell ref="N20:N22"/>
    <mergeCell ref="V26:V27"/>
    <mergeCell ref="W26:W27"/>
    <mergeCell ref="X26:X27"/>
    <mergeCell ref="Y26:Y27"/>
    <mergeCell ref="AF23:AF25"/>
    <mergeCell ref="AG24:AG25"/>
    <mergeCell ref="AH24:AH25"/>
    <mergeCell ref="AI24:AI25"/>
    <mergeCell ref="AO21:AO22"/>
    <mergeCell ref="AP21:AP22"/>
    <mergeCell ref="AQ21:AQ22"/>
    <mergeCell ref="AR21:AR22"/>
    <mergeCell ref="A23:A25"/>
    <mergeCell ref="B23:B25"/>
    <mergeCell ref="P23:P25"/>
    <mergeCell ref="Q23:Q25"/>
    <mergeCell ref="R23:R25"/>
    <mergeCell ref="S23:S25"/>
    <mergeCell ref="T23:T25"/>
    <mergeCell ref="U23:U25"/>
    <mergeCell ref="M23:M25"/>
    <mergeCell ref="N23:N25"/>
    <mergeCell ref="O23:O25"/>
    <mergeCell ref="V23:V25"/>
    <mergeCell ref="W23:W25"/>
    <mergeCell ref="X23:X25"/>
    <mergeCell ref="Y23:Y25"/>
    <mergeCell ref="Z23:Z25"/>
    <mergeCell ref="AA23:AA25"/>
    <mergeCell ref="AB23:AB25"/>
    <mergeCell ref="AM21:AM22"/>
    <mergeCell ref="AN21:AN22"/>
    <mergeCell ref="V20:V22"/>
    <mergeCell ref="W20:W22"/>
    <mergeCell ref="X20:X22"/>
    <mergeCell ref="Y20:Y22"/>
    <mergeCell ref="Z20:Z22"/>
    <mergeCell ref="AA20:AA22"/>
    <mergeCell ref="AB20:AB22"/>
    <mergeCell ref="AC20:AC22"/>
    <mergeCell ref="A17:A19"/>
    <mergeCell ref="B17:B19"/>
    <mergeCell ref="A20:A22"/>
    <mergeCell ref="M20:M22"/>
    <mergeCell ref="O20:O22"/>
    <mergeCell ref="P20:P22"/>
    <mergeCell ref="Q20:Q22"/>
    <mergeCell ref="R20:R22"/>
    <mergeCell ref="S20:S22"/>
    <mergeCell ref="T20:T22"/>
    <mergeCell ref="U20:U22"/>
    <mergeCell ref="W17:W19"/>
    <mergeCell ref="X17:X19"/>
    <mergeCell ref="Y17:Y19"/>
    <mergeCell ref="Z17:Z19"/>
    <mergeCell ref="AA17:AA19"/>
    <mergeCell ref="AB17:AB19"/>
    <mergeCell ref="AC17:AC19"/>
    <mergeCell ref="AD17:AD19"/>
    <mergeCell ref="AE17:AE19"/>
    <mergeCell ref="M17:M19"/>
    <mergeCell ref="O17:O19"/>
    <mergeCell ref="P17:P19"/>
    <mergeCell ref="Q17:Q19"/>
    <mergeCell ref="R17:R19"/>
    <mergeCell ref="S17:S19"/>
    <mergeCell ref="T17:T19"/>
    <mergeCell ref="U17:U19"/>
    <mergeCell ref="V17:V19"/>
    <mergeCell ref="N17:N19"/>
    <mergeCell ref="J28:J31"/>
    <mergeCell ref="J17:J19"/>
    <mergeCell ref="K17:K19"/>
    <mergeCell ref="L17:L19"/>
    <mergeCell ref="K28:K31"/>
    <mergeCell ref="L28:L31"/>
    <mergeCell ref="J26:J27"/>
    <mergeCell ref="K26:K27"/>
    <mergeCell ref="L26:L27"/>
    <mergeCell ref="J20:J22"/>
    <mergeCell ref="K20:K22"/>
    <mergeCell ref="L20:L22"/>
    <mergeCell ref="J23:J25"/>
    <mergeCell ref="K23:K25"/>
    <mergeCell ref="L23:L25"/>
    <mergeCell ref="G17:G19"/>
    <mergeCell ref="G20:G22"/>
    <mergeCell ref="G23:G25"/>
    <mergeCell ref="G26:G27"/>
    <mergeCell ref="G28:G31"/>
    <mergeCell ref="G32:G33"/>
    <mergeCell ref="G34:G36"/>
    <mergeCell ref="G37:G39"/>
    <mergeCell ref="H17:H19"/>
    <mergeCell ref="H23:H25"/>
    <mergeCell ref="H26:H27"/>
    <mergeCell ref="H28:H31"/>
    <mergeCell ref="D8:E8"/>
    <mergeCell ref="G10:G13"/>
    <mergeCell ref="G14:G16"/>
    <mergeCell ref="J10:J13"/>
    <mergeCell ref="K10:K13"/>
    <mergeCell ref="L10:L13"/>
    <mergeCell ref="H10:H13"/>
    <mergeCell ref="J14:J16"/>
    <mergeCell ref="K14:K16"/>
    <mergeCell ref="L14:L16"/>
    <mergeCell ref="H14:H16"/>
    <mergeCell ref="AH136:AJ136"/>
    <mergeCell ref="AG132:AG133"/>
    <mergeCell ref="AH133:AJ133"/>
    <mergeCell ref="AH134:AJ134"/>
    <mergeCell ref="AC7:AD8"/>
    <mergeCell ref="AE7:AE9"/>
    <mergeCell ref="AH135:AJ135"/>
    <mergeCell ref="AG10:AG13"/>
    <mergeCell ref="AH10:AH13"/>
    <mergeCell ref="AI10:AI13"/>
    <mergeCell ref="AJ10:AJ13"/>
    <mergeCell ref="AF14:AF16"/>
    <mergeCell ref="AG14:AG15"/>
    <mergeCell ref="AH14:AH15"/>
    <mergeCell ref="AI14:AI15"/>
    <mergeCell ref="AJ14:AJ15"/>
    <mergeCell ref="AF17:AF19"/>
    <mergeCell ref="AD20:AD22"/>
    <mergeCell ref="AE20:AE22"/>
    <mergeCell ref="AF20:AF22"/>
    <mergeCell ref="AG18:AG19"/>
    <mergeCell ref="AH18:AH19"/>
    <mergeCell ref="AI18:AI19"/>
    <mergeCell ref="AG21:AG22"/>
    <mergeCell ref="AR7:AR8"/>
    <mergeCell ref="AP8:AQ8"/>
    <mergeCell ref="AG7:AQ7"/>
    <mergeCell ref="AI8:AI9"/>
    <mergeCell ref="X8:X9"/>
    <mergeCell ref="W8:W9"/>
    <mergeCell ref="Y8:Y9"/>
    <mergeCell ref="AG8:AG9"/>
    <mergeCell ref="AM8:AN8"/>
    <mergeCell ref="AO8:AO9"/>
    <mergeCell ref="AH8:AH9"/>
    <mergeCell ref="AL8:AL9"/>
    <mergeCell ref="Z8:Z9"/>
    <mergeCell ref="AA8:AA9"/>
    <mergeCell ref="AB8:AB9"/>
    <mergeCell ref="AF7:AF9"/>
    <mergeCell ref="AJ8:AK8"/>
    <mergeCell ref="A1:A3"/>
    <mergeCell ref="B1:L1"/>
    <mergeCell ref="M1:M3"/>
    <mergeCell ref="B2:L2"/>
    <mergeCell ref="B3:G3"/>
    <mergeCell ref="H3:L3"/>
    <mergeCell ref="F8:F9"/>
    <mergeCell ref="M7:U7"/>
    <mergeCell ref="V7:AB7"/>
    <mergeCell ref="A5:E5"/>
    <mergeCell ref="G5:I5"/>
    <mergeCell ref="V8:V9"/>
    <mergeCell ref="A7:A9"/>
    <mergeCell ref="B7:B9"/>
    <mergeCell ref="C7:C9"/>
    <mergeCell ref="G8:G9"/>
    <mergeCell ref="H8:H9"/>
    <mergeCell ref="I8:I9"/>
    <mergeCell ref="J7:K8"/>
    <mergeCell ref="L7:L9"/>
    <mergeCell ref="M8:M9"/>
    <mergeCell ref="N8:N9"/>
    <mergeCell ref="O8:P8"/>
    <mergeCell ref="D7:I7"/>
    <mergeCell ref="AM10:AM13"/>
    <mergeCell ref="AN10:AN13"/>
    <mergeCell ref="AO10:AO13"/>
    <mergeCell ref="AB14:AB16"/>
    <mergeCell ref="AK14:AK15"/>
    <mergeCell ref="AL14:AL15"/>
    <mergeCell ref="AM14:AM15"/>
    <mergeCell ref="AN14:AN15"/>
    <mergeCell ref="AO14:AO15"/>
    <mergeCell ref="AE14:AE16"/>
    <mergeCell ref="AC14:AC16"/>
    <mergeCell ref="AD14:AD16"/>
    <mergeCell ref="AC10:AC13"/>
    <mergeCell ref="AD10:AD13"/>
    <mergeCell ref="AE10:AE13"/>
    <mergeCell ref="AB10:AB13"/>
    <mergeCell ref="A10:A13"/>
    <mergeCell ref="B10:B13"/>
    <mergeCell ref="B14:B16"/>
    <mergeCell ref="U14:U16"/>
    <mergeCell ref="V14:V16"/>
    <mergeCell ref="W14:W16"/>
    <mergeCell ref="X14:X16"/>
    <mergeCell ref="AK10:AK13"/>
    <mergeCell ref="AL10:AL13"/>
    <mergeCell ref="Y14:Y16"/>
    <mergeCell ref="Z14:Z16"/>
    <mergeCell ref="AA14:AA16"/>
    <mergeCell ref="A14:A16"/>
    <mergeCell ref="M14:M16"/>
    <mergeCell ref="N14:N16"/>
    <mergeCell ref="O14:O16"/>
    <mergeCell ref="P14:P16"/>
    <mergeCell ref="Q14:Q16"/>
    <mergeCell ref="R14:R16"/>
    <mergeCell ref="S14:S16"/>
    <mergeCell ref="T14:T16"/>
    <mergeCell ref="AP10:AP13"/>
    <mergeCell ref="AQ10:AQ13"/>
    <mergeCell ref="AR10:AR13"/>
    <mergeCell ref="AP14:AP15"/>
    <mergeCell ref="AQ14:AQ15"/>
    <mergeCell ref="AR14:AR16"/>
    <mergeCell ref="AC32:AC33"/>
    <mergeCell ref="AD32:AD33"/>
    <mergeCell ref="AE32:AE33"/>
    <mergeCell ref="AF10:AF13"/>
    <mergeCell ref="AQ18:AQ19"/>
    <mergeCell ref="AR18:AR19"/>
    <mergeCell ref="AH21:AH22"/>
    <mergeCell ref="AI21:AI22"/>
    <mergeCell ref="AJ21:AJ22"/>
    <mergeCell ref="AK21:AK22"/>
    <mergeCell ref="AL21:AL22"/>
    <mergeCell ref="AN18:AN19"/>
    <mergeCell ref="AO18:AO19"/>
    <mergeCell ref="AP18:AP19"/>
    <mergeCell ref="AJ18:AJ19"/>
    <mergeCell ref="AK18:AK19"/>
    <mergeCell ref="AL18:AL19"/>
    <mergeCell ref="AM18:AM19"/>
    <mergeCell ref="S32:S33"/>
    <mergeCell ref="T32:T33"/>
    <mergeCell ref="U32:U33"/>
    <mergeCell ref="V32:V33"/>
    <mergeCell ref="W32:W33"/>
    <mergeCell ref="X32:X33"/>
    <mergeCell ref="Y32:Y33"/>
    <mergeCell ref="Z32:Z33"/>
    <mergeCell ref="AA32:AA33"/>
  </mergeCells>
  <conditionalFormatting sqref="K10 K14 K17 K20 K23 K26 K28 K32 K34 K37 AD10 AD14 AD17 AD20 AD23 AD26 AD32 AD34 AD37">
    <cfRule type="cellIs" dxfId="66" priority="231" operator="equal">
      <formula>"Catastrófico"</formula>
    </cfRule>
    <cfRule type="cellIs" dxfId="65" priority="232" operator="equal">
      <formula>"Mayor"</formula>
    </cfRule>
    <cfRule type="cellIs" dxfId="64" priority="233" operator="equal">
      <formula>"Moderado"</formula>
    </cfRule>
  </conditionalFormatting>
  <conditionalFormatting sqref="L10 L14 L17 AE10 AE14 AE17 AE20 AE23 AE26 AE34 AE37">
    <cfRule type="cellIs" dxfId="63" priority="223" operator="equal">
      <formula>"Moderado"</formula>
    </cfRule>
    <cfRule type="cellIs" dxfId="62" priority="224" operator="equal">
      <formula>"Alto"</formula>
    </cfRule>
    <cfRule type="cellIs" dxfId="61" priority="225" operator="equal">
      <formula>"Extremo"</formula>
    </cfRule>
  </conditionalFormatting>
  <conditionalFormatting sqref="J10 J14 J17 J20 J23 J26 J28 J32 J34 J37 AC10 AC14 AC17 AC20 AC23 AC26 AC32 AC34 AC37">
    <cfRule type="cellIs" dxfId="60" priority="226" operator="equal">
      <formula>"Casi seguro"</formula>
    </cfRule>
    <cfRule type="cellIs" dxfId="59" priority="227" operator="equal">
      <formula>"Probable"</formula>
    </cfRule>
    <cfRule type="cellIs" dxfId="58" priority="228" operator="equal">
      <formula>"Posible"</formula>
    </cfRule>
    <cfRule type="cellIs" dxfId="57" priority="229" operator="equal">
      <formula>"Improbable"</formula>
    </cfRule>
    <cfRule type="cellIs" dxfId="56" priority="230" operator="equal">
      <formula>"Rara vez"</formula>
    </cfRule>
  </conditionalFormatting>
  <conditionalFormatting sqref="AA17 AA23 AA37 AA32 AA34">
    <cfRule type="cellIs" dxfId="55" priority="215" operator="equal">
      <formula>"NO"</formula>
    </cfRule>
    <cfRule type="cellIs" dxfId="54" priority="216" operator="equal">
      <formula>"SI"</formula>
    </cfRule>
  </conditionalFormatting>
  <conditionalFormatting sqref="L10 L14 L17">
    <cfRule type="cellIs" dxfId="53" priority="108" operator="equal">
      <formula>"Bajo"</formula>
    </cfRule>
  </conditionalFormatting>
  <conditionalFormatting sqref="AE10 AE14 AE17 AE20 AE23 AE26 AE34 AE37">
    <cfRule type="cellIs" dxfId="52" priority="107" operator="equal">
      <formula>"Bajo"</formula>
    </cfRule>
  </conditionalFormatting>
  <conditionalFormatting sqref="AA10:AA12 AA14">
    <cfRule type="cellIs" dxfId="51" priority="105" operator="equal">
      <formula>"NO"</formula>
    </cfRule>
    <cfRule type="cellIs" dxfId="50" priority="106" operator="equal">
      <formula>"SI"</formula>
    </cfRule>
  </conditionalFormatting>
  <conditionalFormatting sqref="AA13">
    <cfRule type="cellIs" dxfId="49" priority="103" operator="equal">
      <formula>"NO"</formula>
    </cfRule>
    <cfRule type="cellIs" dxfId="48" priority="104" operator="equal">
      <formula>"SI"</formula>
    </cfRule>
  </conditionalFormatting>
  <conditionalFormatting sqref="L20 L23">
    <cfRule type="cellIs" dxfId="47" priority="100" operator="equal">
      <formula>"Moderado"</formula>
    </cfRule>
    <cfRule type="cellIs" dxfId="46" priority="101" operator="equal">
      <formula>"Alto"</formula>
    </cfRule>
    <cfRule type="cellIs" dxfId="45" priority="102" operator="equal">
      <formula>"Extremo"</formula>
    </cfRule>
  </conditionalFormatting>
  <conditionalFormatting sqref="L20 L23">
    <cfRule type="cellIs" dxfId="44" priority="99" operator="equal">
      <formula>"Bajo"</formula>
    </cfRule>
  </conditionalFormatting>
  <conditionalFormatting sqref="AA20">
    <cfRule type="cellIs" dxfId="43" priority="97" operator="equal">
      <formula>"NO"</formula>
    </cfRule>
    <cfRule type="cellIs" dxfId="42" priority="98" operator="equal">
      <formula>"SI"</formula>
    </cfRule>
  </conditionalFormatting>
  <conditionalFormatting sqref="L26">
    <cfRule type="cellIs" dxfId="41" priority="94" operator="equal">
      <formula>"Moderado"</formula>
    </cfRule>
    <cfRule type="cellIs" dxfId="40" priority="95" operator="equal">
      <formula>"Alto"</formula>
    </cfRule>
    <cfRule type="cellIs" dxfId="39" priority="96" operator="equal">
      <formula>"Extremo"</formula>
    </cfRule>
  </conditionalFormatting>
  <conditionalFormatting sqref="L26">
    <cfRule type="cellIs" dxfId="38" priority="93" operator="equal">
      <formula>"Bajo"</formula>
    </cfRule>
  </conditionalFormatting>
  <conditionalFormatting sqref="AA26">
    <cfRule type="cellIs" dxfId="37" priority="75" operator="equal">
      <formula>"NO"</formula>
    </cfRule>
    <cfRule type="cellIs" dxfId="36" priority="76" operator="equal">
      <formula>"SI"</formula>
    </cfRule>
  </conditionalFormatting>
  <conditionalFormatting sqref="L32">
    <cfRule type="cellIs" dxfId="35" priority="42" operator="equal">
      <formula>"Moderado"</formula>
    </cfRule>
    <cfRule type="cellIs" dxfId="34" priority="43" operator="equal">
      <formula>"Alto"</formula>
    </cfRule>
    <cfRule type="cellIs" dxfId="33" priority="44" operator="equal">
      <formula>"Extremo"</formula>
    </cfRule>
  </conditionalFormatting>
  <conditionalFormatting sqref="L28">
    <cfRule type="cellIs" dxfId="32" priority="46" operator="equal">
      <formula>"Moderado"</formula>
    </cfRule>
    <cfRule type="cellIs" dxfId="31" priority="47" operator="equal">
      <formula>"Alto"</formula>
    </cfRule>
    <cfRule type="cellIs" dxfId="30" priority="48" operator="equal">
      <formula>"Extremo"</formula>
    </cfRule>
  </conditionalFormatting>
  <conditionalFormatting sqref="L28">
    <cfRule type="cellIs" dxfId="29" priority="45" operator="equal">
      <formula>"Bajo"</formula>
    </cfRule>
  </conditionalFormatting>
  <conditionalFormatting sqref="L32">
    <cfRule type="cellIs" dxfId="28" priority="41" operator="equal">
      <formula>"Bajo"</formula>
    </cfRule>
  </conditionalFormatting>
  <conditionalFormatting sqref="L34">
    <cfRule type="cellIs" dxfId="27" priority="38" operator="equal">
      <formula>"Moderado"</formula>
    </cfRule>
    <cfRule type="cellIs" dxfId="26" priority="39" operator="equal">
      <formula>"Alto"</formula>
    </cfRule>
    <cfRule type="cellIs" dxfId="25" priority="40" operator="equal">
      <formula>"Extremo"</formula>
    </cfRule>
  </conditionalFormatting>
  <conditionalFormatting sqref="L34">
    <cfRule type="cellIs" dxfId="24" priority="37" operator="equal">
      <formula>"Bajo"</formula>
    </cfRule>
  </conditionalFormatting>
  <conditionalFormatting sqref="L37">
    <cfRule type="cellIs" dxfId="23" priority="34" operator="equal">
      <formula>"Moderado"</formula>
    </cfRule>
    <cfRule type="cellIs" dxfId="22" priority="35" operator="equal">
      <formula>"Alto"</formula>
    </cfRule>
    <cfRule type="cellIs" dxfId="21" priority="36" operator="equal">
      <formula>"Extremo"</formula>
    </cfRule>
  </conditionalFormatting>
  <conditionalFormatting sqref="L37">
    <cfRule type="cellIs" dxfId="20" priority="33" operator="equal">
      <formula>"Bajo"</formula>
    </cfRule>
  </conditionalFormatting>
  <conditionalFormatting sqref="AE32">
    <cfRule type="cellIs" dxfId="19" priority="30" operator="equal">
      <formula>"Moderado"</formula>
    </cfRule>
    <cfRule type="cellIs" dxfId="18" priority="31" operator="equal">
      <formula>"Alto"</formula>
    </cfRule>
    <cfRule type="cellIs" dxfId="17" priority="32" operator="equal">
      <formula>"Extremo"</formula>
    </cfRule>
  </conditionalFormatting>
  <conditionalFormatting sqref="AE32">
    <cfRule type="cellIs" dxfId="16" priority="29" operator="equal">
      <formula>"Bajo"</formula>
    </cfRule>
  </conditionalFormatting>
  <conditionalFormatting sqref="AD28">
    <cfRule type="cellIs" dxfId="15" priority="12" operator="equal">
      <formula>"Catastrófico"</formula>
    </cfRule>
    <cfRule type="cellIs" dxfId="14" priority="13" operator="equal">
      <formula>"Mayor"</formula>
    </cfRule>
    <cfRule type="cellIs" dxfId="13" priority="14" operator="equal">
      <formula>"Moderado"</formula>
    </cfRule>
  </conditionalFormatting>
  <conditionalFormatting sqref="AE28">
    <cfRule type="cellIs" dxfId="12" priority="4" operator="equal">
      <formula>"Moderado"</formula>
    </cfRule>
    <cfRule type="cellIs" dxfId="11" priority="5" operator="equal">
      <formula>"Alto"</formula>
    </cfRule>
    <cfRule type="cellIs" dxfId="10" priority="6" operator="equal">
      <formula>"Extremo"</formula>
    </cfRule>
  </conditionalFormatting>
  <conditionalFormatting sqref="AC28">
    <cfRule type="cellIs" dxfId="9" priority="7" operator="equal">
      <formula>"Casi seguro"</formula>
    </cfRule>
    <cfRule type="cellIs" dxfId="8" priority="8" operator="equal">
      <formula>"Probable"</formula>
    </cfRule>
    <cfRule type="cellIs" dxfId="7" priority="9" operator="equal">
      <formula>"Posible"</formula>
    </cfRule>
    <cfRule type="cellIs" dxfId="6" priority="10" operator="equal">
      <formula>"Improbable"</formula>
    </cfRule>
    <cfRule type="cellIs" dxfId="5" priority="11" operator="equal">
      <formula>"Rara vez"</formula>
    </cfRule>
  </conditionalFormatting>
  <conditionalFormatting sqref="AE28">
    <cfRule type="cellIs" dxfId="4" priority="3" operator="equal">
      <formula>"Bajo"</formula>
    </cfRule>
  </conditionalFormatting>
  <conditionalFormatting sqref="AA28">
    <cfRule type="cellIs" dxfId="3" priority="15" operator="equal">
      <formula>"NO"</formula>
    </cfRule>
    <cfRule type="cellIs" dxfId="2" priority="16" operator="equal">
      <formula>"SI"</formula>
    </cfRule>
  </conditionalFormatting>
  <conditionalFormatting sqref="AA30">
    <cfRule type="cellIs" dxfId="1" priority="1" operator="equal">
      <formula>"NO"</formula>
    </cfRule>
    <cfRule type="cellIs" dxfId="0" priority="2" operator="equal">
      <formula>"SI"</formula>
    </cfRule>
  </conditionalFormatting>
  <dataValidations count="30">
    <dataValidation type="list" allowBlank="1" showInputMessage="1" showErrorMessage="1" sqref="WVP983024 WLT983024 WBX983024 VSB983024 VIF983024 UYJ983024 UON983024 UER983024 TUV983024 TKZ983024 TBD983024 SRH983024 SHL983024 RXP983024 RNT983024 RDX983024 QUB983024 QKF983024 QAJ983024 PQN983024 PGR983024 OWV983024 OMZ983024 ODD983024 NTH983024 NJL983024 MZP983024 MPT983024 MFX983024 LWB983024 LMF983024 LCJ983024 KSN983024 KIR983024 JYV983024 JOZ983024 JFD983024 IVH983024 ILL983024 IBP983024 HRT983024 HHX983024 GYB983024 GOF983024 GEJ983024 FUN983024 FKR983024 FAV983024 EQZ983024 EHD983024 DXH983024 DNL983024 DDP983024 CTT983024 CJX983024 CAB983024 BQF983024 BGJ983024 AWN983024 AMR983024 ACV983024 SZ983024 JD983024 WVP917488 WLT917488 WBX917488 VSB917488 VIF917488 UYJ917488 UON917488 UER917488 TUV917488 TKZ917488 TBD917488 SRH917488 SHL917488 RXP917488 RNT917488 RDX917488 QUB917488 QKF917488 QAJ917488 PQN917488 PGR917488 OWV917488 OMZ917488 ODD917488 NTH917488 NJL917488 MZP917488 MPT917488 MFX917488 LWB917488 LMF917488 LCJ917488 KSN917488 KIR917488 JYV917488 JOZ917488 JFD917488 IVH917488 ILL917488 IBP917488 HRT917488 HHX917488 GYB917488 GOF917488 GEJ917488 FUN917488 FKR917488 FAV917488 EQZ917488 EHD917488 DXH917488 DNL917488 DDP917488 CTT917488 CJX917488 CAB917488 BQF917488 BGJ917488 AWN917488 AMR917488 ACV917488 SZ917488 JD917488 WVP851952 WLT851952 WBX851952 VSB851952 VIF851952 UYJ851952 UON851952 UER851952 TUV851952 TKZ851952 TBD851952 SRH851952 SHL851952 RXP851952 RNT851952 RDX851952 QUB851952 QKF851952 QAJ851952 PQN851952 PGR851952 OWV851952 OMZ851952 ODD851952 NTH851952 NJL851952 MZP851952 MPT851952 MFX851952 LWB851952 LMF851952 LCJ851952 KSN851952 KIR851952 JYV851952 JOZ851952 JFD851952 IVH851952 ILL851952 IBP851952 HRT851952 HHX851952 GYB851952 GOF851952 GEJ851952 FUN851952 FKR851952 FAV851952 EQZ851952 EHD851952 DXH851952 DNL851952 DDP851952 CTT851952 CJX851952 CAB851952 BQF851952 BGJ851952 AWN851952 AMR851952 ACV851952 SZ851952 JD851952 WVP786416 WLT786416 WBX786416 VSB786416 VIF786416 UYJ786416 UON786416 UER786416 TUV786416 TKZ786416 TBD786416 SRH786416 SHL786416 RXP786416 RNT786416 RDX786416 QUB786416 QKF786416 QAJ786416 PQN786416 PGR786416 OWV786416 OMZ786416 ODD786416 NTH786416 NJL786416 MZP786416 MPT786416 MFX786416 LWB786416 LMF786416 LCJ786416 KSN786416 KIR786416 JYV786416 JOZ786416 JFD786416 IVH786416 ILL786416 IBP786416 HRT786416 HHX786416 GYB786416 GOF786416 GEJ786416 FUN786416 FKR786416 FAV786416 EQZ786416 EHD786416 DXH786416 DNL786416 DDP786416 CTT786416 CJX786416 CAB786416 BQF786416 BGJ786416 AWN786416 AMR786416 ACV786416 SZ786416 JD786416 WVP720880 WLT720880 WBX720880 VSB720880 VIF720880 UYJ720880 UON720880 UER720880 TUV720880 TKZ720880 TBD720880 SRH720880 SHL720880 RXP720880 RNT720880 RDX720880 QUB720880 QKF720880 QAJ720880 PQN720880 PGR720880 OWV720880 OMZ720880 ODD720880 NTH720880 NJL720880 MZP720880 MPT720880 MFX720880 LWB720880 LMF720880 LCJ720880 KSN720880 KIR720880 JYV720880 JOZ720880 JFD720880 IVH720880 ILL720880 IBP720880 HRT720880 HHX720880 GYB720880 GOF720880 GEJ720880 FUN720880 FKR720880 FAV720880 EQZ720880 EHD720880 DXH720880 DNL720880 DDP720880 CTT720880 CJX720880 CAB720880 BQF720880 BGJ720880 AWN720880 AMR720880 ACV720880 SZ720880 JD720880 WVP655344 WLT655344 WBX655344 VSB655344 VIF655344 UYJ655344 UON655344 UER655344 TUV655344 TKZ655344 TBD655344 SRH655344 SHL655344 RXP655344 RNT655344 RDX655344 QUB655344 QKF655344 QAJ655344 PQN655344 PGR655344 OWV655344 OMZ655344 ODD655344 NTH655344 NJL655344 MZP655344 MPT655344 MFX655344 LWB655344 LMF655344 LCJ655344 KSN655344 KIR655344 JYV655344 JOZ655344 JFD655344 IVH655344 ILL655344 IBP655344 HRT655344 HHX655344 GYB655344 GOF655344 GEJ655344 FUN655344 FKR655344 FAV655344 EQZ655344 EHD655344 DXH655344 DNL655344 DDP655344 CTT655344 CJX655344 CAB655344 BQF655344 BGJ655344 AWN655344 AMR655344 ACV655344 SZ655344 JD655344 WVP589808 WLT589808 WBX589808 VSB589808 VIF589808 UYJ589808 UON589808 UER589808 TUV589808 TKZ589808 TBD589808 SRH589808 SHL589808 RXP589808 RNT589808 RDX589808 QUB589808 QKF589808 QAJ589808 PQN589808 PGR589808 OWV589808 OMZ589808 ODD589808 NTH589808 NJL589808 MZP589808 MPT589808 MFX589808 LWB589808 LMF589808 LCJ589808 KSN589808 KIR589808 JYV589808 JOZ589808 JFD589808 IVH589808 ILL589808 IBP589808 HRT589808 HHX589808 GYB589808 GOF589808 GEJ589808 FUN589808 FKR589808 FAV589808 EQZ589808 EHD589808 DXH589808 DNL589808 DDP589808 CTT589808 CJX589808 CAB589808 BQF589808 BGJ589808 AWN589808 AMR589808 ACV589808 SZ589808 JD589808 WVP524272 WLT524272 WBX524272 VSB524272 VIF524272 UYJ524272 UON524272 UER524272 TUV524272 TKZ524272 TBD524272 SRH524272 SHL524272 RXP524272 RNT524272 RDX524272 QUB524272 QKF524272 QAJ524272 PQN524272 PGR524272 OWV524272 OMZ524272 ODD524272 NTH524272 NJL524272 MZP524272 MPT524272 MFX524272 LWB524272 LMF524272 LCJ524272 KSN524272 KIR524272 JYV524272 JOZ524272 JFD524272 IVH524272 ILL524272 IBP524272 HRT524272 HHX524272 GYB524272 GOF524272 GEJ524272 FUN524272 FKR524272 FAV524272 EQZ524272 EHD524272 DXH524272 DNL524272 DDP524272 CTT524272 CJX524272 CAB524272 BQF524272 BGJ524272 AWN524272 AMR524272 ACV524272 SZ524272 JD524272 WVP458736 WLT458736 WBX458736 VSB458736 VIF458736 UYJ458736 UON458736 UER458736 TUV458736 TKZ458736 TBD458736 SRH458736 SHL458736 RXP458736 RNT458736 RDX458736 QUB458736 QKF458736 QAJ458736 PQN458736 PGR458736 OWV458736 OMZ458736 ODD458736 NTH458736 NJL458736 MZP458736 MPT458736 MFX458736 LWB458736 LMF458736 LCJ458736 KSN458736 KIR458736 JYV458736 JOZ458736 JFD458736 IVH458736 ILL458736 IBP458736 HRT458736 HHX458736 GYB458736 GOF458736 GEJ458736 FUN458736 FKR458736 FAV458736 EQZ458736 EHD458736 DXH458736 DNL458736 DDP458736 CTT458736 CJX458736 CAB458736 BQF458736 BGJ458736 AWN458736 AMR458736 ACV458736 SZ458736 JD458736 WVP393200 WLT393200 WBX393200 VSB393200 VIF393200 UYJ393200 UON393200 UER393200 TUV393200 TKZ393200 TBD393200 SRH393200 SHL393200 RXP393200 RNT393200 RDX393200 QUB393200 QKF393200 QAJ393200 PQN393200 PGR393200 OWV393200 OMZ393200 ODD393200 NTH393200 NJL393200 MZP393200 MPT393200 MFX393200 LWB393200 LMF393200 LCJ393200 KSN393200 KIR393200 JYV393200 JOZ393200 JFD393200 IVH393200 ILL393200 IBP393200 HRT393200 HHX393200 GYB393200 GOF393200 GEJ393200 FUN393200 FKR393200 FAV393200 EQZ393200 EHD393200 DXH393200 DNL393200 DDP393200 CTT393200 CJX393200 CAB393200 BQF393200 BGJ393200 AWN393200 AMR393200 ACV393200 SZ393200 JD393200 WVP327664 WLT327664 WBX327664 VSB327664 VIF327664 UYJ327664 UON327664 UER327664 TUV327664 TKZ327664 TBD327664 SRH327664 SHL327664 RXP327664 RNT327664 RDX327664 QUB327664 QKF327664 QAJ327664 PQN327664 PGR327664 OWV327664 OMZ327664 ODD327664 NTH327664 NJL327664 MZP327664 MPT327664 MFX327664 LWB327664 LMF327664 LCJ327664 KSN327664 KIR327664 JYV327664 JOZ327664 JFD327664 IVH327664 ILL327664 IBP327664 HRT327664 HHX327664 GYB327664 GOF327664 GEJ327664 FUN327664 FKR327664 FAV327664 EQZ327664 EHD327664 DXH327664 DNL327664 DDP327664 CTT327664 CJX327664 CAB327664 BQF327664 BGJ327664 AWN327664 AMR327664 ACV327664 SZ327664 JD327664 WVP262128 WLT262128 WBX262128 VSB262128 VIF262128 UYJ262128 UON262128 UER262128 TUV262128 TKZ262128 TBD262128 SRH262128 SHL262128 RXP262128 RNT262128 RDX262128 QUB262128 QKF262128 QAJ262128 PQN262128 PGR262128 OWV262128 OMZ262128 ODD262128 NTH262128 NJL262128 MZP262128 MPT262128 MFX262128 LWB262128 LMF262128 LCJ262128 KSN262128 KIR262128 JYV262128 JOZ262128 JFD262128 IVH262128 ILL262128 IBP262128 HRT262128 HHX262128 GYB262128 GOF262128 GEJ262128 FUN262128 FKR262128 FAV262128 EQZ262128 EHD262128 DXH262128 DNL262128 DDP262128 CTT262128 CJX262128 CAB262128 BQF262128 BGJ262128 AWN262128 AMR262128 ACV262128 SZ262128 JD262128 WVP196592 WLT196592 WBX196592 VSB196592 VIF196592 UYJ196592 UON196592 UER196592 TUV196592 TKZ196592 TBD196592 SRH196592 SHL196592 RXP196592 RNT196592 RDX196592 QUB196592 QKF196592 QAJ196592 PQN196592 PGR196592 OWV196592 OMZ196592 ODD196592 NTH196592 NJL196592 MZP196592 MPT196592 MFX196592 LWB196592 LMF196592 LCJ196592 KSN196592 KIR196592 JYV196592 JOZ196592 JFD196592 IVH196592 ILL196592 IBP196592 HRT196592 HHX196592 GYB196592 GOF196592 GEJ196592 FUN196592 FKR196592 FAV196592 EQZ196592 EHD196592 DXH196592 DNL196592 DDP196592 CTT196592 CJX196592 CAB196592 BQF196592 BGJ196592 AWN196592 AMR196592 ACV196592 SZ196592 JD196592 WVP131056 WLT131056 WBX131056 VSB131056 VIF131056 UYJ131056 UON131056 UER131056 TUV131056 TKZ131056 TBD131056 SRH131056 SHL131056 RXP131056 RNT131056 RDX131056 QUB131056 QKF131056 QAJ131056 PQN131056 PGR131056 OWV131056 OMZ131056 ODD131056 NTH131056 NJL131056 MZP131056 MPT131056 MFX131056 LWB131056 LMF131056 LCJ131056 KSN131056 KIR131056 JYV131056 JOZ131056 JFD131056 IVH131056 ILL131056 IBP131056 HRT131056 HHX131056 GYB131056 GOF131056 GEJ131056 FUN131056 FKR131056 FAV131056 EQZ131056 EHD131056 DXH131056 DNL131056 DDP131056 CTT131056 CJX131056 CAB131056 BQF131056 BGJ131056 AWN131056 AMR131056 ACV131056 SZ131056 JD131056 WVP65520 WLT65520 WBX65520 VSB65520 VIF65520 UYJ65520 UON65520 UER65520 TUV65520 TKZ65520 TBD65520 SRH65520 SHL65520 RXP65520 RNT65520 RDX65520 QUB65520 QKF65520 QAJ65520 PQN65520 PGR65520 OWV65520 OMZ65520 ODD65520 NTH65520 NJL65520 MZP65520 MPT65520 MFX65520 LWB65520 LMF65520 LCJ65520 KSN65520 KIR65520 JYV65520 JOZ65520 JFD65520 IVH65520 ILL65520 IBP65520 HRT65520 HHX65520 GYB65520 GOF65520 GEJ65520 FUN65520 FKR65520 FAV65520 EQZ65520 EHD65520 DXH65520 DNL65520 DDP65520 CTT65520 CJX65520 CAB65520 BQF65520 BGJ65520 AWN65520 AMR65520 ACV65520 SZ65520 JD65520 H983024 H917488 H851952 H786416 H720880 H655344 H589808 H524272 H458736 H393200 H327664 H262128 H196592 H131056 H65520" xr:uid="{00000000-0002-0000-0000-000000000000}">
      <formula1>$I$445:$I$451</formula1>
    </dataValidation>
    <dataValidation type="list" allowBlank="1" showInputMessage="1" showErrorMessage="1" sqref="WVJ983013:WVJ983024 B65509:B65520 B983013:B983024 B917477:B917488 B851941:B851952 B786405:B786416 B720869:B720880 B655333:B655344 B589797:B589808 B524261:B524272 B458725:B458736 B393189:B393200 B327653:B327664 B262117:B262128 B196581:B196592 B131045:B131056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IX65509:IX65520 ST65509:ST65520 ACP65509:ACP65520 AML65509:AML65520 AWH65509:AWH65520 BGD65509:BGD65520 BPZ65509:BPZ65520 BZV65509:BZV65520 CJR65509:CJR65520 CTN65509:CTN65520 DDJ65509:DDJ65520 DNF65509:DNF65520 DXB65509:DXB65520 EGX65509:EGX65520 EQT65509:EQT65520 FAP65509:FAP65520 FKL65509:FKL65520 FUH65509:FUH65520 GED65509:GED65520 GNZ65509:GNZ65520 GXV65509:GXV65520 HHR65509:HHR65520 HRN65509:HRN65520 IBJ65509:IBJ65520 ILF65509:ILF65520 IVB65509:IVB65520 JEX65509:JEX65520 JOT65509:JOT65520 JYP65509:JYP65520 KIL65509:KIL65520 KSH65509:KSH65520 LCD65509:LCD65520 LLZ65509:LLZ65520 LVV65509:LVV65520 MFR65509:MFR65520 MPN65509:MPN65520 MZJ65509:MZJ65520 NJF65509:NJF65520 NTB65509:NTB65520 OCX65509:OCX65520 OMT65509:OMT65520 OWP65509:OWP65520 PGL65509:PGL65520 PQH65509:PQH65520 QAD65509:QAD65520 QJZ65509:QJZ65520 QTV65509:QTV65520 RDR65509:RDR65520 RNN65509:RNN65520 RXJ65509:RXJ65520 SHF65509:SHF65520 SRB65509:SRB65520 TAX65509:TAX65520 TKT65509:TKT65520 TUP65509:TUP65520 UEL65509:UEL65520 UOH65509:UOH65520 UYD65509:UYD65520 VHZ65509:VHZ65520 VRV65509:VRV65520 WBR65509:WBR65520 WLN65509:WLN65520 WVJ65509:WVJ65520 IX131045:IX131056 ST131045:ST131056 ACP131045:ACP131056 AML131045:AML131056 AWH131045:AWH131056 BGD131045:BGD131056 BPZ131045:BPZ131056 BZV131045:BZV131056 CJR131045:CJR131056 CTN131045:CTN131056 DDJ131045:DDJ131056 DNF131045:DNF131056 DXB131045:DXB131056 EGX131045:EGX131056 EQT131045:EQT131056 FAP131045:FAP131056 FKL131045:FKL131056 FUH131045:FUH131056 GED131045:GED131056 GNZ131045:GNZ131056 GXV131045:GXV131056 HHR131045:HHR131056 HRN131045:HRN131056 IBJ131045:IBJ131056 ILF131045:ILF131056 IVB131045:IVB131056 JEX131045:JEX131056 JOT131045:JOT131056 JYP131045:JYP131056 KIL131045:KIL131056 KSH131045:KSH131056 LCD131045:LCD131056 LLZ131045:LLZ131056 LVV131045:LVV131056 MFR131045:MFR131056 MPN131045:MPN131056 MZJ131045:MZJ131056 NJF131045:NJF131056 NTB131045:NTB131056 OCX131045:OCX131056 OMT131045:OMT131056 OWP131045:OWP131056 PGL131045:PGL131056 PQH131045:PQH131056 QAD131045:QAD131056 QJZ131045:QJZ131056 QTV131045:QTV131056 RDR131045:RDR131056 RNN131045:RNN131056 RXJ131045:RXJ131056 SHF131045:SHF131056 SRB131045:SRB131056 TAX131045:TAX131056 TKT131045:TKT131056 TUP131045:TUP131056 UEL131045:UEL131056 UOH131045:UOH131056 UYD131045:UYD131056 VHZ131045:VHZ131056 VRV131045:VRV131056 WBR131045:WBR131056 WLN131045:WLN131056 WVJ131045:WVJ131056 IX196581:IX196592 ST196581:ST196592 ACP196581:ACP196592 AML196581:AML196592 AWH196581:AWH196592 BGD196581:BGD196592 BPZ196581:BPZ196592 BZV196581:BZV196592 CJR196581:CJR196592 CTN196581:CTN196592 DDJ196581:DDJ196592 DNF196581:DNF196592 DXB196581:DXB196592 EGX196581:EGX196592 EQT196581:EQT196592 FAP196581:FAP196592 FKL196581:FKL196592 FUH196581:FUH196592 GED196581:GED196592 GNZ196581:GNZ196592 GXV196581:GXV196592 HHR196581:HHR196592 HRN196581:HRN196592 IBJ196581:IBJ196592 ILF196581:ILF196592 IVB196581:IVB196592 JEX196581:JEX196592 JOT196581:JOT196592 JYP196581:JYP196592 KIL196581:KIL196592 KSH196581:KSH196592 LCD196581:LCD196592 LLZ196581:LLZ196592 LVV196581:LVV196592 MFR196581:MFR196592 MPN196581:MPN196592 MZJ196581:MZJ196592 NJF196581:NJF196592 NTB196581:NTB196592 OCX196581:OCX196592 OMT196581:OMT196592 OWP196581:OWP196592 PGL196581:PGL196592 PQH196581:PQH196592 QAD196581:QAD196592 QJZ196581:QJZ196592 QTV196581:QTV196592 RDR196581:RDR196592 RNN196581:RNN196592 RXJ196581:RXJ196592 SHF196581:SHF196592 SRB196581:SRB196592 TAX196581:TAX196592 TKT196581:TKT196592 TUP196581:TUP196592 UEL196581:UEL196592 UOH196581:UOH196592 UYD196581:UYD196592 VHZ196581:VHZ196592 VRV196581:VRV196592 WBR196581:WBR196592 WLN196581:WLN196592 WVJ196581:WVJ196592 IX262117:IX262128 ST262117:ST262128 ACP262117:ACP262128 AML262117:AML262128 AWH262117:AWH262128 BGD262117:BGD262128 BPZ262117:BPZ262128 BZV262117:BZV262128 CJR262117:CJR262128 CTN262117:CTN262128 DDJ262117:DDJ262128 DNF262117:DNF262128 DXB262117:DXB262128 EGX262117:EGX262128 EQT262117:EQT262128 FAP262117:FAP262128 FKL262117:FKL262128 FUH262117:FUH262128 GED262117:GED262128 GNZ262117:GNZ262128 GXV262117:GXV262128 HHR262117:HHR262128 HRN262117:HRN262128 IBJ262117:IBJ262128 ILF262117:ILF262128 IVB262117:IVB262128 JEX262117:JEX262128 JOT262117:JOT262128 JYP262117:JYP262128 KIL262117:KIL262128 KSH262117:KSH262128 LCD262117:LCD262128 LLZ262117:LLZ262128 LVV262117:LVV262128 MFR262117:MFR262128 MPN262117:MPN262128 MZJ262117:MZJ262128 NJF262117:NJF262128 NTB262117:NTB262128 OCX262117:OCX262128 OMT262117:OMT262128 OWP262117:OWP262128 PGL262117:PGL262128 PQH262117:PQH262128 QAD262117:QAD262128 QJZ262117:QJZ262128 QTV262117:QTV262128 RDR262117:RDR262128 RNN262117:RNN262128 RXJ262117:RXJ262128 SHF262117:SHF262128 SRB262117:SRB262128 TAX262117:TAX262128 TKT262117:TKT262128 TUP262117:TUP262128 UEL262117:UEL262128 UOH262117:UOH262128 UYD262117:UYD262128 VHZ262117:VHZ262128 VRV262117:VRV262128 WBR262117:WBR262128 WLN262117:WLN262128 WVJ262117:WVJ262128 IX327653:IX327664 ST327653:ST327664 ACP327653:ACP327664 AML327653:AML327664 AWH327653:AWH327664 BGD327653:BGD327664 BPZ327653:BPZ327664 BZV327653:BZV327664 CJR327653:CJR327664 CTN327653:CTN327664 DDJ327653:DDJ327664 DNF327653:DNF327664 DXB327653:DXB327664 EGX327653:EGX327664 EQT327653:EQT327664 FAP327653:FAP327664 FKL327653:FKL327664 FUH327653:FUH327664 GED327653:GED327664 GNZ327653:GNZ327664 GXV327653:GXV327664 HHR327653:HHR327664 HRN327653:HRN327664 IBJ327653:IBJ327664 ILF327653:ILF327664 IVB327653:IVB327664 JEX327653:JEX327664 JOT327653:JOT327664 JYP327653:JYP327664 KIL327653:KIL327664 KSH327653:KSH327664 LCD327653:LCD327664 LLZ327653:LLZ327664 LVV327653:LVV327664 MFR327653:MFR327664 MPN327653:MPN327664 MZJ327653:MZJ327664 NJF327653:NJF327664 NTB327653:NTB327664 OCX327653:OCX327664 OMT327653:OMT327664 OWP327653:OWP327664 PGL327653:PGL327664 PQH327653:PQH327664 QAD327653:QAD327664 QJZ327653:QJZ327664 QTV327653:QTV327664 RDR327653:RDR327664 RNN327653:RNN327664 RXJ327653:RXJ327664 SHF327653:SHF327664 SRB327653:SRB327664 TAX327653:TAX327664 TKT327653:TKT327664 TUP327653:TUP327664 UEL327653:UEL327664 UOH327653:UOH327664 UYD327653:UYD327664 VHZ327653:VHZ327664 VRV327653:VRV327664 WBR327653:WBR327664 WLN327653:WLN327664 WVJ327653:WVJ327664 IX393189:IX393200 ST393189:ST393200 ACP393189:ACP393200 AML393189:AML393200 AWH393189:AWH393200 BGD393189:BGD393200 BPZ393189:BPZ393200 BZV393189:BZV393200 CJR393189:CJR393200 CTN393189:CTN393200 DDJ393189:DDJ393200 DNF393189:DNF393200 DXB393189:DXB393200 EGX393189:EGX393200 EQT393189:EQT393200 FAP393189:FAP393200 FKL393189:FKL393200 FUH393189:FUH393200 GED393189:GED393200 GNZ393189:GNZ393200 GXV393189:GXV393200 HHR393189:HHR393200 HRN393189:HRN393200 IBJ393189:IBJ393200 ILF393189:ILF393200 IVB393189:IVB393200 JEX393189:JEX393200 JOT393189:JOT393200 JYP393189:JYP393200 KIL393189:KIL393200 KSH393189:KSH393200 LCD393189:LCD393200 LLZ393189:LLZ393200 LVV393189:LVV393200 MFR393189:MFR393200 MPN393189:MPN393200 MZJ393189:MZJ393200 NJF393189:NJF393200 NTB393189:NTB393200 OCX393189:OCX393200 OMT393189:OMT393200 OWP393189:OWP393200 PGL393189:PGL393200 PQH393189:PQH393200 QAD393189:QAD393200 QJZ393189:QJZ393200 QTV393189:QTV393200 RDR393189:RDR393200 RNN393189:RNN393200 RXJ393189:RXJ393200 SHF393189:SHF393200 SRB393189:SRB393200 TAX393189:TAX393200 TKT393189:TKT393200 TUP393189:TUP393200 UEL393189:UEL393200 UOH393189:UOH393200 UYD393189:UYD393200 VHZ393189:VHZ393200 VRV393189:VRV393200 WBR393189:WBR393200 WLN393189:WLN393200 WVJ393189:WVJ393200 IX458725:IX458736 ST458725:ST458736 ACP458725:ACP458736 AML458725:AML458736 AWH458725:AWH458736 BGD458725:BGD458736 BPZ458725:BPZ458736 BZV458725:BZV458736 CJR458725:CJR458736 CTN458725:CTN458736 DDJ458725:DDJ458736 DNF458725:DNF458736 DXB458725:DXB458736 EGX458725:EGX458736 EQT458725:EQT458736 FAP458725:FAP458736 FKL458725:FKL458736 FUH458725:FUH458736 GED458725:GED458736 GNZ458725:GNZ458736 GXV458725:GXV458736 HHR458725:HHR458736 HRN458725:HRN458736 IBJ458725:IBJ458736 ILF458725:ILF458736 IVB458725:IVB458736 JEX458725:JEX458736 JOT458725:JOT458736 JYP458725:JYP458736 KIL458725:KIL458736 KSH458725:KSH458736 LCD458725:LCD458736 LLZ458725:LLZ458736 LVV458725:LVV458736 MFR458725:MFR458736 MPN458725:MPN458736 MZJ458725:MZJ458736 NJF458725:NJF458736 NTB458725:NTB458736 OCX458725:OCX458736 OMT458725:OMT458736 OWP458725:OWP458736 PGL458725:PGL458736 PQH458725:PQH458736 QAD458725:QAD458736 QJZ458725:QJZ458736 QTV458725:QTV458736 RDR458725:RDR458736 RNN458725:RNN458736 RXJ458725:RXJ458736 SHF458725:SHF458736 SRB458725:SRB458736 TAX458725:TAX458736 TKT458725:TKT458736 TUP458725:TUP458736 UEL458725:UEL458736 UOH458725:UOH458736 UYD458725:UYD458736 VHZ458725:VHZ458736 VRV458725:VRV458736 WBR458725:WBR458736 WLN458725:WLN458736 WVJ458725:WVJ458736 IX524261:IX524272 ST524261:ST524272 ACP524261:ACP524272 AML524261:AML524272 AWH524261:AWH524272 BGD524261:BGD524272 BPZ524261:BPZ524272 BZV524261:BZV524272 CJR524261:CJR524272 CTN524261:CTN524272 DDJ524261:DDJ524272 DNF524261:DNF524272 DXB524261:DXB524272 EGX524261:EGX524272 EQT524261:EQT524272 FAP524261:FAP524272 FKL524261:FKL524272 FUH524261:FUH524272 GED524261:GED524272 GNZ524261:GNZ524272 GXV524261:GXV524272 HHR524261:HHR524272 HRN524261:HRN524272 IBJ524261:IBJ524272 ILF524261:ILF524272 IVB524261:IVB524272 JEX524261:JEX524272 JOT524261:JOT524272 JYP524261:JYP524272 KIL524261:KIL524272 KSH524261:KSH524272 LCD524261:LCD524272 LLZ524261:LLZ524272 LVV524261:LVV524272 MFR524261:MFR524272 MPN524261:MPN524272 MZJ524261:MZJ524272 NJF524261:NJF524272 NTB524261:NTB524272 OCX524261:OCX524272 OMT524261:OMT524272 OWP524261:OWP524272 PGL524261:PGL524272 PQH524261:PQH524272 QAD524261:QAD524272 QJZ524261:QJZ524272 QTV524261:QTV524272 RDR524261:RDR524272 RNN524261:RNN524272 RXJ524261:RXJ524272 SHF524261:SHF524272 SRB524261:SRB524272 TAX524261:TAX524272 TKT524261:TKT524272 TUP524261:TUP524272 UEL524261:UEL524272 UOH524261:UOH524272 UYD524261:UYD524272 VHZ524261:VHZ524272 VRV524261:VRV524272 WBR524261:WBR524272 WLN524261:WLN524272 WVJ524261:WVJ524272 IX589797:IX589808 ST589797:ST589808 ACP589797:ACP589808 AML589797:AML589808 AWH589797:AWH589808 BGD589797:BGD589808 BPZ589797:BPZ589808 BZV589797:BZV589808 CJR589797:CJR589808 CTN589797:CTN589808 DDJ589797:DDJ589808 DNF589797:DNF589808 DXB589797:DXB589808 EGX589797:EGX589808 EQT589797:EQT589808 FAP589797:FAP589808 FKL589797:FKL589808 FUH589797:FUH589808 GED589797:GED589808 GNZ589797:GNZ589808 GXV589797:GXV589808 HHR589797:HHR589808 HRN589797:HRN589808 IBJ589797:IBJ589808 ILF589797:ILF589808 IVB589797:IVB589808 JEX589797:JEX589808 JOT589797:JOT589808 JYP589797:JYP589808 KIL589797:KIL589808 KSH589797:KSH589808 LCD589797:LCD589808 LLZ589797:LLZ589808 LVV589797:LVV589808 MFR589797:MFR589808 MPN589797:MPN589808 MZJ589797:MZJ589808 NJF589797:NJF589808 NTB589797:NTB589808 OCX589797:OCX589808 OMT589797:OMT589808 OWP589797:OWP589808 PGL589797:PGL589808 PQH589797:PQH589808 QAD589797:QAD589808 QJZ589797:QJZ589808 QTV589797:QTV589808 RDR589797:RDR589808 RNN589797:RNN589808 RXJ589797:RXJ589808 SHF589797:SHF589808 SRB589797:SRB589808 TAX589797:TAX589808 TKT589797:TKT589808 TUP589797:TUP589808 UEL589797:UEL589808 UOH589797:UOH589808 UYD589797:UYD589808 VHZ589797:VHZ589808 VRV589797:VRV589808 WBR589797:WBR589808 WLN589797:WLN589808 WVJ589797:WVJ589808 IX655333:IX655344 ST655333:ST655344 ACP655333:ACP655344 AML655333:AML655344 AWH655333:AWH655344 BGD655333:BGD655344 BPZ655333:BPZ655344 BZV655333:BZV655344 CJR655333:CJR655344 CTN655333:CTN655344 DDJ655333:DDJ655344 DNF655333:DNF655344 DXB655333:DXB655344 EGX655333:EGX655344 EQT655333:EQT655344 FAP655333:FAP655344 FKL655333:FKL655344 FUH655333:FUH655344 GED655333:GED655344 GNZ655333:GNZ655344 GXV655333:GXV655344 HHR655333:HHR655344 HRN655333:HRN655344 IBJ655333:IBJ655344 ILF655333:ILF655344 IVB655333:IVB655344 JEX655333:JEX655344 JOT655333:JOT655344 JYP655333:JYP655344 KIL655333:KIL655344 KSH655333:KSH655344 LCD655333:LCD655344 LLZ655333:LLZ655344 LVV655333:LVV655344 MFR655333:MFR655344 MPN655333:MPN655344 MZJ655333:MZJ655344 NJF655333:NJF655344 NTB655333:NTB655344 OCX655333:OCX655344 OMT655333:OMT655344 OWP655333:OWP655344 PGL655333:PGL655344 PQH655333:PQH655344 QAD655333:QAD655344 QJZ655333:QJZ655344 QTV655333:QTV655344 RDR655333:RDR655344 RNN655333:RNN655344 RXJ655333:RXJ655344 SHF655333:SHF655344 SRB655333:SRB655344 TAX655333:TAX655344 TKT655333:TKT655344 TUP655333:TUP655344 UEL655333:UEL655344 UOH655333:UOH655344 UYD655333:UYD655344 VHZ655333:VHZ655344 VRV655333:VRV655344 WBR655333:WBR655344 WLN655333:WLN655344 WVJ655333:WVJ655344 IX720869:IX720880 ST720869:ST720880 ACP720869:ACP720880 AML720869:AML720880 AWH720869:AWH720880 BGD720869:BGD720880 BPZ720869:BPZ720880 BZV720869:BZV720880 CJR720869:CJR720880 CTN720869:CTN720880 DDJ720869:DDJ720880 DNF720869:DNF720880 DXB720869:DXB720880 EGX720869:EGX720880 EQT720869:EQT720880 FAP720869:FAP720880 FKL720869:FKL720880 FUH720869:FUH720880 GED720869:GED720880 GNZ720869:GNZ720880 GXV720869:GXV720880 HHR720869:HHR720880 HRN720869:HRN720880 IBJ720869:IBJ720880 ILF720869:ILF720880 IVB720869:IVB720880 JEX720869:JEX720880 JOT720869:JOT720880 JYP720869:JYP720880 KIL720869:KIL720880 KSH720869:KSH720880 LCD720869:LCD720880 LLZ720869:LLZ720880 LVV720869:LVV720880 MFR720869:MFR720880 MPN720869:MPN720880 MZJ720869:MZJ720880 NJF720869:NJF720880 NTB720869:NTB720880 OCX720869:OCX720880 OMT720869:OMT720880 OWP720869:OWP720880 PGL720869:PGL720880 PQH720869:PQH720880 QAD720869:QAD720880 QJZ720869:QJZ720880 QTV720869:QTV720880 RDR720869:RDR720880 RNN720869:RNN720880 RXJ720869:RXJ720880 SHF720869:SHF720880 SRB720869:SRB720880 TAX720869:TAX720880 TKT720869:TKT720880 TUP720869:TUP720880 UEL720869:UEL720880 UOH720869:UOH720880 UYD720869:UYD720880 VHZ720869:VHZ720880 VRV720869:VRV720880 WBR720869:WBR720880 WLN720869:WLN720880 WVJ720869:WVJ720880 IX786405:IX786416 ST786405:ST786416 ACP786405:ACP786416 AML786405:AML786416 AWH786405:AWH786416 BGD786405:BGD786416 BPZ786405:BPZ786416 BZV786405:BZV786416 CJR786405:CJR786416 CTN786405:CTN786416 DDJ786405:DDJ786416 DNF786405:DNF786416 DXB786405:DXB786416 EGX786405:EGX786416 EQT786405:EQT786416 FAP786405:FAP786416 FKL786405:FKL786416 FUH786405:FUH786416 GED786405:GED786416 GNZ786405:GNZ786416 GXV786405:GXV786416 HHR786405:HHR786416 HRN786405:HRN786416 IBJ786405:IBJ786416 ILF786405:ILF786416 IVB786405:IVB786416 JEX786405:JEX786416 JOT786405:JOT786416 JYP786405:JYP786416 KIL786405:KIL786416 KSH786405:KSH786416 LCD786405:LCD786416 LLZ786405:LLZ786416 LVV786405:LVV786416 MFR786405:MFR786416 MPN786405:MPN786416 MZJ786405:MZJ786416 NJF786405:NJF786416 NTB786405:NTB786416 OCX786405:OCX786416 OMT786405:OMT786416 OWP786405:OWP786416 PGL786405:PGL786416 PQH786405:PQH786416 QAD786405:QAD786416 QJZ786405:QJZ786416 QTV786405:QTV786416 RDR786405:RDR786416 RNN786405:RNN786416 RXJ786405:RXJ786416 SHF786405:SHF786416 SRB786405:SRB786416 TAX786405:TAX786416 TKT786405:TKT786416 TUP786405:TUP786416 UEL786405:UEL786416 UOH786405:UOH786416 UYD786405:UYD786416 VHZ786405:VHZ786416 VRV786405:VRV786416 WBR786405:WBR786416 WLN786405:WLN786416 WVJ786405:WVJ786416 IX851941:IX851952 ST851941:ST851952 ACP851941:ACP851952 AML851941:AML851952 AWH851941:AWH851952 BGD851941:BGD851952 BPZ851941:BPZ851952 BZV851941:BZV851952 CJR851941:CJR851952 CTN851941:CTN851952 DDJ851941:DDJ851952 DNF851941:DNF851952 DXB851941:DXB851952 EGX851941:EGX851952 EQT851941:EQT851952 FAP851941:FAP851952 FKL851941:FKL851952 FUH851941:FUH851952 GED851941:GED851952 GNZ851941:GNZ851952 GXV851941:GXV851952 HHR851941:HHR851952 HRN851941:HRN851952 IBJ851941:IBJ851952 ILF851941:ILF851952 IVB851941:IVB851952 JEX851941:JEX851952 JOT851941:JOT851952 JYP851941:JYP851952 KIL851941:KIL851952 KSH851941:KSH851952 LCD851941:LCD851952 LLZ851941:LLZ851952 LVV851941:LVV851952 MFR851941:MFR851952 MPN851941:MPN851952 MZJ851941:MZJ851952 NJF851941:NJF851952 NTB851941:NTB851952 OCX851941:OCX851952 OMT851941:OMT851952 OWP851941:OWP851952 PGL851941:PGL851952 PQH851941:PQH851952 QAD851941:QAD851952 QJZ851941:QJZ851952 QTV851941:QTV851952 RDR851941:RDR851952 RNN851941:RNN851952 RXJ851941:RXJ851952 SHF851941:SHF851952 SRB851941:SRB851952 TAX851941:TAX851952 TKT851941:TKT851952 TUP851941:TUP851952 UEL851941:UEL851952 UOH851941:UOH851952 UYD851941:UYD851952 VHZ851941:VHZ851952 VRV851941:VRV851952 WBR851941:WBR851952 WLN851941:WLN851952 WVJ851941:WVJ851952 IX917477:IX917488 ST917477:ST917488 ACP917477:ACP917488 AML917477:AML917488 AWH917477:AWH917488 BGD917477:BGD917488 BPZ917477:BPZ917488 BZV917477:BZV917488 CJR917477:CJR917488 CTN917477:CTN917488 DDJ917477:DDJ917488 DNF917477:DNF917488 DXB917477:DXB917488 EGX917477:EGX917488 EQT917477:EQT917488 FAP917477:FAP917488 FKL917477:FKL917488 FUH917477:FUH917488 GED917477:GED917488 GNZ917477:GNZ917488 GXV917477:GXV917488 HHR917477:HHR917488 HRN917477:HRN917488 IBJ917477:IBJ917488 ILF917477:ILF917488 IVB917477:IVB917488 JEX917477:JEX917488 JOT917477:JOT917488 JYP917477:JYP917488 KIL917477:KIL917488 KSH917477:KSH917488 LCD917477:LCD917488 LLZ917477:LLZ917488 LVV917477:LVV917488 MFR917477:MFR917488 MPN917477:MPN917488 MZJ917477:MZJ917488 NJF917477:NJF917488 NTB917477:NTB917488 OCX917477:OCX917488 OMT917477:OMT917488 OWP917477:OWP917488 PGL917477:PGL917488 PQH917477:PQH917488 QAD917477:QAD917488 QJZ917477:QJZ917488 QTV917477:QTV917488 RDR917477:RDR917488 RNN917477:RNN917488 RXJ917477:RXJ917488 SHF917477:SHF917488 SRB917477:SRB917488 TAX917477:TAX917488 TKT917477:TKT917488 TUP917477:TUP917488 UEL917477:UEL917488 UOH917477:UOH917488 UYD917477:UYD917488 VHZ917477:VHZ917488 VRV917477:VRV917488 WBR917477:WBR917488 WLN917477:WLN917488 WVJ917477:WVJ917488 IX983013:IX983024 ST983013:ST983024 ACP983013:ACP983024 AML983013:AML983024 AWH983013:AWH983024 BGD983013:BGD983024 BPZ983013:BPZ983024 BZV983013:BZV983024 CJR983013:CJR983024 CTN983013:CTN983024 DDJ983013:DDJ983024 DNF983013:DNF983024 DXB983013:DXB983024 EGX983013:EGX983024 EQT983013:EQT983024 FAP983013:FAP983024 FKL983013:FKL983024 FUH983013:FUH983024 GED983013:GED983024 GNZ983013:GNZ983024 GXV983013:GXV983024 HHR983013:HHR983024 HRN983013:HRN983024 IBJ983013:IBJ983024 ILF983013:ILF983024 IVB983013:IVB983024 JEX983013:JEX983024 JOT983013:JOT983024 JYP983013:JYP983024 KIL983013:KIL983024 KSH983013:KSH983024 LCD983013:LCD983024 LLZ983013:LLZ983024 LVV983013:LVV983024 MFR983013:MFR983024 MPN983013:MPN983024 MZJ983013:MZJ983024 NJF983013:NJF983024 NTB983013:NTB983024 OCX983013:OCX983024 OMT983013:OMT983024 OWP983013:OWP983024 PGL983013:PGL983024 PQH983013:PQH983024 QAD983013:QAD983024 QJZ983013:QJZ983024 QTV983013:QTV983024 RDR983013:RDR983024 RNN983013:RNN983024 RXJ983013:RXJ983024 SHF983013:SHF983024 SRB983013:SRB983024 TAX983013:TAX983024 TKT983013:TKT983024 TUP983013:TUP983024 UEL983013:UEL983024 UOH983013:UOH983024 UYD983013:UYD983024 VHZ983013:VHZ983024 VRV983013:VRV983024 WBR983013:WBR983024 WLN983013:WLN983024 WLN12:WLN19 WBR12:WBR19 VRV12:VRV19 VHZ12:VHZ19 UYD12:UYD19 UOH12:UOH19 UEL12:UEL19 TUP12:TUP19 TKT12:TKT19 TAX12:TAX19 SRB12:SRB19 SHF12:SHF19 RXJ12:RXJ19 RNN12:RNN19 RDR12:RDR19 QTV12:QTV19 QJZ12:QJZ19 QAD12:QAD19 PQH12:PQH19 PGL12:PGL19 OWP12:OWP19 OMT12:OMT19 OCX12:OCX19 NTB12:NTB19 NJF12:NJF19 MZJ12:MZJ19 MPN12:MPN19 MFR12:MFR19 LVV12:LVV19 LLZ12:LLZ19 LCD12:LCD19 KSH12:KSH19 KIL12:KIL19 JYP12:JYP19 JOT12:JOT19 JEX12:JEX19 IVB12:IVB19 ILF12:ILF19 IBJ12:IBJ19 HRN12:HRN19 HHR12:HHR19 GXV12:GXV19 GNZ12:GNZ19 GED12:GED19 FUH12:FUH19 FKL12:FKL19 FAP12:FAP19 EQT12:EQT19 EGX12:EGX19 DXB12:DXB19 DNF12:DNF19 DDJ12:DDJ19 CTN12:CTN19 CJR12:CJR19 BZV12:BZV19 BPZ12:BPZ19 BGD12:BGD19 AWH12:AWH19 AML12:AML19 ACP12:ACP19 ST12:ST19 IX12:IX19 WVJ12:WVJ19" xr:uid="{00000000-0002-0000-0000-000001000000}">
      <formula1>#REF!</formula1>
    </dataValidation>
    <dataValidation type="list" allowBlank="1" showInputMessage="1" showErrorMessage="1" sqref="WVP983022:WVP983023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WVP10 WBX983022:WBX983023 VSB983022:VSB983023 VIF983022:VIF983023 UYJ983022:UYJ983023 UON983022:UON983023 UER983022:UER983023 TUV983022:TUV983023 TKZ983022:TKZ983023 TBD983022:TBD983023 SRH983022:SRH983023 SHL983022:SHL983023 RXP983022:RXP983023 RNT983022:RNT983023 RDX983022:RDX983023 QUB983022:QUB983023 QKF983022:QKF983023 QAJ983022:QAJ983023 PQN983022:PQN983023 PGR983022:PGR983023 OWV983022:OWV983023 OMZ983022:OMZ983023 ODD983022:ODD983023 NTH983022:NTH983023 NJL983022:NJL983023 MZP983022:MZP983023 MPT983022:MPT983023 MFX983022:MFX983023 LWB983022:LWB983023 LMF983022:LMF983023 LCJ983022:LCJ983023 KSN983022:KSN983023 KIR983022:KIR983023 JYV983022:JYV983023 JOZ983022:JOZ983023 JFD983022:JFD983023 IVH983022:IVH983023 ILL983022:ILL983023 IBP983022:IBP983023 HRT983022:HRT983023 HHX983022:HHX983023 GYB983022:GYB983023 GOF983022:GOF983023 GEJ983022:GEJ983023 FUN983022:FUN983023 FKR983022:FKR983023 FAV983022:FAV983023 EQZ983022:EQZ983023 EHD983022:EHD983023 DXH983022:DXH983023 DNL983022:DNL983023 DDP983022:DDP983023 CTT983022:CTT983023 CJX983022:CJX983023 CAB983022:CAB983023 BQF983022:BQF983023 BGJ983022:BGJ983023 AWN983022:AWN983023 AMR983022:AMR983023 ACV983022:ACV983023 SZ983022:SZ983023 JD983022:JD983023 WVP917486:WVP917487 WLT917486:WLT917487 WBX917486:WBX917487 VSB917486:VSB917487 VIF917486:VIF917487 UYJ917486:UYJ917487 UON917486:UON917487 UER917486:UER917487 TUV917486:TUV917487 TKZ917486:TKZ917487 TBD917486:TBD917487 SRH917486:SRH917487 SHL917486:SHL917487 RXP917486:RXP917487 RNT917486:RNT917487 RDX917486:RDX917487 QUB917486:QUB917487 QKF917486:QKF917487 QAJ917486:QAJ917487 PQN917486:PQN917487 PGR917486:PGR917487 OWV917486:OWV917487 OMZ917486:OMZ917487 ODD917486:ODD917487 NTH917486:NTH917487 NJL917486:NJL917487 MZP917486:MZP917487 MPT917486:MPT917487 MFX917486:MFX917487 LWB917486:LWB917487 LMF917486:LMF917487 LCJ917486:LCJ917487 KSN917486:KSN917487 KIR917486:KIR917487 JYV917486:JYV917487 JOZ917486:JOZ917487 JFD917486:JFD917487 IVH917486:IVH917487 ILL917486:ILL917487 IBP917486:IBP917487 HRT917486:HRT917487 HHX917486:HHX917487 GYB917486:GYB917487 GOF917486:GOF917487 GEJ917486:GEJ917487 FUN917486:FUN917487 FKR917486:FKR917487 FAV917486:FAV917487 EQZ917486:EQZ917487 EHD917486:EHD917487 DXH917486:DXH917487 DNL917486:DNL917487 DDP917486:DDP917487 CTT917486:CTT917487 CJX917486:CJX917487 CAB917486:CAB917487 BQF917486:BQF917487 BGJ917486:BGJ917487 AWN917486:AWN917487 AMR917486:AMR917487 ACV917486:ACV917487 SZ917486:SZ917487 JD917486:JD917487 WVP851950:WVP851951 WLT851950:WLT851951 WBX851950:WBX851951 VSB851950:VSB851951 VIF851950:VIF851951 UYJ851950:UYJ851951 UON851950:UON851951 UER851950:UER851951 TUV851950:TUV851951 TKZ851950:TKZ851951 TBD851950:TBD851951 SRH851950:SRH851951 SHL851950:SHL851951 RXP851950:RXP851951 RNT851950:RNT851951 RDX851950:RDX851951 QUB851950:QUB851951 QKF851950:QKF851951 QAJ851950:QAJ851951 PQN851950:PQN851951 PGR851950:PGR851951 OWV851950:OWV851951 OMZ851950:OMZ851951 ODD851950:ODD851951 NTH851950:NTH851951 NJL851950:NJL851951 MZP851950:MZP851951 MPT851950:MPT851951 MFX851950:MFX851951 LWB851950:LWB851951 LMF851950:LMF851951 LCJ851950:LCJ851951 KSN851950:KSN851951 KIR851950:KIR851951 JYV851950:JYV851951 JOZ851950:JOZ851951 JFD851950:JFD851951 IVH851950:IVH851951 ILL851950:ILL851951 IBP851950:IBP851951 HRT851950:HRT851951 HHX851950:HHX851951 GYB851950:GYB851951 GOF851950:GOF851951 GEJ851950:GEJ851951 FUN851950:FUN851951 FKR851950:FKR851951 FAV851950:FAV851951 EQZ851950:EQZ851951 EHD851950:EHD851951 DXH851950:DXH851951 DNL851950:DNL851951 DDP851950:DDP851951 CTT851950:CTT851951 CJX851950:CJX851951 CAB851950:CAB851951 BQF851950:BQF851951 BGJ851950:BGJ851951 AWN851950:AWN851951 AMR851950:AMR851951 ACV851950:ACV851951 SZ851950:SZ851951 JD851950:JD851951 WVP786414:WVP786415 WLT786414:WLT786415 WBX786414:WBX786415 VSB786414:VSB786415 VIF786414:VIF786415 UYJ786414:UYJ786415 UON786414:UON786415 UER786414:UER786415 TUV786414:TUV786415 TKZ786414:TKZ786415 TBD786414:TBD786415 SRH786414:SRH786415 SHL786414:SHL786415 RXP786414:RXP786415 RNT786414:RNT786415 RDX786414:RDX786415 QUB786414:QUB786415 QKF786414:QKF786415 QAJ786414:QAJ786415 PQN786414:PQN786415 PGR786414:PGR786415 OWV786414:OWV786415 OMZ786414:OMZ786415 ODD786414:ODD786415 NTH786414:NTH786415 NJL786414:NJL786415 MZP786414:MZP786415 MPT786414:MPT786415 MFX786414:MFX786415 LWB786414:LWB786415 LMF786414:LMF786415 LCJ786414:LCJ786415 KSN786414:KSN786415 KIR786414:KIR786415 JYV786414:JYV786415 JOZ786414:JOZ786415 JFD786414:JFD786415 IVH786414:IVH786415 ILL786414:ILL786415 IBP786414:IBP786415 HRT786414:HRT786415 HHX786414:HHX786415 GYB786414:GYB786415 GOF786414:GOF786415 GEJ786414:GEJ786415 FUN786414:FUN786415 FKR786414:FKR786415 FAV786414:FAV786415 EQZ786414:EQZ786415 EHD786414:EHD786415 DXH786414:DXH786415 DNL786414:DNL786415 DDP786414:DDP786415 CTT786414:CTT786415 CJX786414:CJX786415 CAB786414:CAB786415 BQF786414:BQF786415 BGJ786414:BGJ786415 AWN786414:AWN786415 AMR786414:AMR786415 ACV786414:ACV786415 SZ786414:SZ786415 JD786414:JD786415 WVP720878:WVP720879 WLT720878:WLT720879 WBX720878:WBX720879 VSB720878:VSB720879 VIF720878:VIF720879 UYJ720878:UYJ720879 UON720878:UON720879 UER720878:UER720879 TUV720878:TUV720879 TKZ720878:TKZ720879 TBD720878:TBD720879 SRH720878:SRH720879 SHL720878:SHL720879 RXP720878:RXP720879 RNT720878:RNT720879 RDX720878:RDX720879 QUB720878:QUB720879 QKF720878:QKF720879 QAJ720878:QAJ720879 PQN720878:PQN720879 PGR720878:PGR720879 OWV720878:OWV720879 OMZ720878:OMZ720879 ODD720878:ODD720879 NTH720878:NTH720879 NJL720878:NJL720879 MZP720878:MZP720879 MPT720878:MPT720879 MFX720878:MFX720879 LWB720878:LWB720879 LMF720878:LMF720879 LCJ720878:LCJ720879 KSN720878:KSN720879 KIR720878:KIR720879 JYV720878:JYV720879 JOZ720878:JOZ720879 JFD720878:JFD720879 IVH720878:IVH720879 ILL720878:ILL720879 IBP720878:IBP720879 HRT720878:HRT720879 HHX720878:HHX720879 GYB720878:GYB720879 GOF720878:GOF720879 GEJ720878:GEJ720879 FUN720878:FUN720879 FKR720878:FKR720879 FAV720878:FAV720879 EQZ720878:EQZ720879 EHD720878:EHD720879 DXH720878:DXH720879 DNL720878:DNL720879 DDP720878:DDP720879 CTT720878:CTT720879 CJX720878:CJX720879 CAB720878:CAB720879 BQF720878:BQF720879 BGJ720878:BGJ720879 AWN720878:AWN720879 AMR720878:AMR720879 ACV720878:ACV720879 SZ720878:SZ720879 JD720878:JD720879 WVP655342:WVP655343 WLT655342:WLT655343 WBX655342:WBX655343 VSB655342:VSB655343 VIF655342:VIF655343 UYJ655342:UYJ655343 UON655342:UON655343 UER655342:UER655343 TUV655342:TUV655343 TKZ655342:TKZ655343 TBD655342:TBD655343 SRH655342:SRH655343 SHL655342:SHL655343 RXP655342:RXP655343 RNT655342:RNT655343 RDX655342:RDX655343 QUB655342:QUB655343 QKF655342:QKF655343 QAJ655342:QAJ655343 PQN655342:PQN655343 PGR655342:PGR655343 OWV655342:OWV655343 OMZ655342:OMZ655343 ODD655342:ODD655343 NTH655342:NTH655343 NJL655342:NJL655343 MZP655342:MZP655343 MPT655342:MPT655343 MFX655342:MFX655343 LWB655342:LWB655343 LMF655342:LMF655343 LCJ655342:LCJ655343 KSN655342:KSN655343 KIR655342:KIR655343 JYV655342:JYV655343 JOZ655342:JOZ655343 JFD655342:JFD655343 IVH655342:IVH655343 ILL655342:ILL655343 IBP655342:IBP655343 HRT655342:HRT655343 HHX655342:HHX655343 GYB655342:GYB655343 GOF655342:GOF655343 GEJ655342:GEJ655343 FUN655342:FUN655343 FKR655342:FKR655343 FAV655342:FAV655343 EQZ655342:EQZ655343 EHD655342:EHD655343 DXH655342:DXH655343 DNL655342:DNL655343 DDP655342:DDP655343 CTT655342:CTT655343 CJX655342:CJX655343 CAB655342:CAB655343 BQF655342:BQF655343 BGJ655342:BGJ655343 AWN655342:AWN655343 AMR655342:AMR655343 ACV655342:ACV655343 SZ655342:SZ655343 JD655342:JD655343 WVP589806:WVP589807 WLT589806:WLT589807 WBX589806:WBX589807 VSB589806:VSB589807 VIF589806:VIF589807 UYJ589806:UYJ589807 UON589806:UON589807 UER589806:UER589807 TUV589806:TUV589807 TKZ589806:TKZ589807 TBD589806:TBD589807 SRH589806:SRH589807 SHL589806:SHL589807 RXP589806:RXP589807 RNT589806:RNT589807 RDX589806:RDX589807 QUB589806:QUB589807 QKF589806:QKF589807 QAJ589806:QAJ589807 PQN589806:PQN589807 PGR589806:PGR589807 OWV589806:OWV589807 OMZ589806:OMZ589807 ODD589806:ODD589807 NTH589806:NTH589807 NJL589806:NJL589807 MZP589806:MZP589807 MPT589806:MPT589807 MFX589806:MFX589807 LWB589806:LWB589807 LMF589806:LMF589807 LCJ589806:LCJ589807 KSN589806:KSN589807 KIR589806:KIR589807 JYV589806:JYV589807 JOZ589806:JOZ589807 JFD589806:JFD589807 IVH589806:IVH589807 ILL589806:ILL589807 IBP589806:IBP589807 HRT589806:HRT589807 HHX589806:HHX589807 GYB589806:GYB589807 GOF589806:GOF589807 GEJ589806:GEJ589807 FUN589806:FUN589807 FKR589806:FKR589807 FAV589806:FAV589807 EQZ589806:EQZ589807 EHD589806:EHD589807 DXH589806:DXH589807 DNL589806:DNL589807 DDP589806:DDP589807 CTT589806:CTT589807 CJX589806:CJX589807 CAB589806:CAB589807 BQF589806:BQF589807 BGJ589806:BGJ589807 AWN589806:AWN589807 AMR589806:AMR589807 ACV589806:ACV589807 SZ589806:SZ589807 JD589806:JD589807 WVP524270:WVP524271 WLT524270:WLT524271 WBX524270:WBX524271 VSB524270:VSB524271 VIF524270:VIF524271 UYJ524270:UYJ524271 UON524270:UON524271 UER524270:UER524271 TUV524270:TUV524271 TKZ524270:TKZ524271 TBD524270:TBD524271 SRH524270:SRH524271 SHL524270:SHL524271 RXP524270:RXP524271 RNT524270:RNT524271 RDX524270:RDX524271 QUB524270:QUB524271 QKF524270:QKF524271 QAJ524270:QAJ524271 PQN524270:PQN524271 PGR524270:PGR524271 OWV524270:OWV524271 OMZ524270:OMZ524271 ODD524270:ODD524271 NTH524270:NTH524271 NJL524270:NJL524271 MZP524270:MZP524271 MPT524270:MPT524271 MFX524270:MFX524271 LWB524270:LWB524271 LMF524270:LMF524271 LCJ524270:LCJ524271 KSN524270:KSN524271 KIR524270:KIR524271 JYV524270:JYV524271 JOZ524270:JOZ524271 JFD524270:JFD524271 IVH524270:IVH524271 ILL524270:ILL524271 IBP524270:IBP524271 HRT524270:HRT524271 HHX524270:HHX524271 GYB524270:GYB524271 GOF524270:GOF524271 GEJ524270:GEJ524271 FUN524270:FUN524271 FKR524270:FKR524271 FAV524270:FAV524271 EQZ524270:EQZ524271 EHD524270:EHD524271 DXH524270:DXH524271 DNL524270:DNL524271 DDP524270:DDP524271 CTT524270:CTT524271 CJX524270:CJX524271 CAB524270:CAB524271 BQF524270:BQF524271 BGJ524270:BGJ524271 AWN524270:AWN524271 AMR524270:AMR524271 ACV524270:ACV524271 SZ524270:SZ524271 JD524270:JD524271 WVP458734:WVP458735 WLT458734:WLT458735 WBX458734:WBX458735 VSB458734:VSB458735 VIF458734:VIF458735 UYJ458734:UYJ458735 UON458734:UON458735 UER458734:UER458735 TUV458734:TUV458735 TKZ458734:TKZ458735 TBD458734:TBD458735 SRH458734:SRH458735 SHL458734:SHL458735 RXP458734:RXP458735 RNT458734:RNT458735 RDX458734:RDX458735 QUB458734:QUB458735 QKF458734:QKF458735 QAJ458734:QAJ458735 PQN458734:PQN458735 PGR458734:PGR458735 OWV458734:OWV458735 OMZ458734:OMZ458735 ODD458734:ODD458735 NTH458734:NTH458735 NJL458734:NJL458735 MZP458734:MZP458735 MPT458734:MPT458735 MFX458734:MFX458735 LWB458734:LWB458735 LMF458734:LMF458735 LCJ458734:LCJ458735 KSN458734:KSN458735 KIR458734:KIR458735 JYV458734:JYV458735 JOZ458734:JOZ458735 JFD458734:JFD458735 IVH458734:IVH458735 ILL458734:ILL458735 IBP458734:IBP458735 HRT458734:HRT458735 HHX458734:HHX458735 GYB458734:GYB458735 GOF458734:GOF458735 GEJ458734:GEJ458735 FUN458734:FUN458735 FKR458734:FKR458735 FAV458734:FAV458735 EQZ458734:EQZ458735 EHD458734:EHD458735 DXH458734:DXH458735 DNL458734:DNL458735 DDP458734:DDP458735 CTT458734:CTT458735 CJX458734:CJX458735 CAB458734:CAB458735 BQF458734:BQF458735 BGJ458734:BGJ458735 AWN458734:AWN458735 AMR458734:AMR458735 ACV458734:ACV458735 SZ458734:SZ458735 JD458734:JD458735 WVP393198:WVP393199 WLT393198:WLT393199 WBX393198:WBX393199 VSB393198:VSB393199 VIF393198:VIF393199 UYJ393198:UYJ393199 UON393198:UON393199 UER393198:UER393199 TUV393198:TUV393199 TKZ393198:TKZ393199 TBD393198:TBD393199 SRH393198:SRH393199 SHL393198:SHL393199 RXP393198:RXP393199 RNT393198:RNT393199 RDX393198:RDX393199 QUB393198:QUB393199 QKF393198:QKF393199 QAJ393198:QAJ393199 PQN393198:PQN393199 PGR393198:PGR393199 OWV393198:OWV393199 OMZ393198:OMZ393199 ODD393198:ODD393199 NTH393198:NTH393199 NJL393198:NJL393199 MZP393198:MZP393199 MPT393198:MPT393199 MFX393198:MFX393199 LWB393198:LWB393199 LMF393198:LMF393199 LCJ393198:LCJ393199 KSN393198:KSN393199 KIR393198:KIR393199 JYV393198:JYV393199 JOZ393198:JOZ393199 JFD393198:JFD393199 IVH393198:IVH393199 ILL393198:ILL393199 IBP393198:IBP393199 HRT393198:HRT393199 HHX393198:HHX393199 GYB393198:GYB393199 GOF393198:GOF393199 GEJ393198:GEJ393199 FUN393198:FUN393199 FKR393198:FKR393199 FAV393198:FAV393199 EQZ393198:EQZ393199 EHD393198:EHD393199 DXH393198:DXH393199 DNL393198:DNL393199 DDP393198:DDP393199 CTT393198:CTT393199 CJX393198:CJX393199 CAB393198:CAB393199 BQF393198:BQF393199 BGJ393198:BGJ393199 AWN393198:AWN393199 AMR393198:AMR393199 ACV393198:ACV393199 SZ393198:SZ393199 JD393198:JD393199 WVP327662:WVP327663 WLT327662:WLT327663 WBX327662:WBX327663 VSB327662:VSB327663 VIF327662:VIF327663 UYJ327662:UYJ327663 UON327662:UON327663 UER327662:UER327663 TUV327662:TUV327663 TKZ327662:TKZ327663 TBD327662:TBD327663 SRH327662:SRH327663 SHL327662:SHL327663 RXP327662:RXP327663 RNT327662:RNT327663 RDX327662:RDX327663 QUB327662:QUB327663 QKF327662:QKF327663 QAJ327662:QAJ327663 PQN327662:PQN327663 PGR327662:PGR327663 OWV327662:OWV327663 OMZ327662:OMZ327663 ODD327662:ODD327663 NTH327662:NTH327663 NJL327662:NJL327663 MZP327662:MZP327663 MPT327662:MPT327663 MFX327662:MFX327663 LWB327662:LWB327663 LMF327662:LMF327663 LCJ327662:LCJ327663 KSN327662:KSN327663 KIR327662:KIR327663 JYV327662:JYV327663 JOZ327662:JOZ327663 JFD327662:JFD327663 IVH327662:IVH327663 ILL327662:ILL327663 IBP327662:IBP327663 HRT327662:HRT327663 HHX327662:HHX327663 GYB327662:GYB327663 GOF327662:GOF327663 GEJ327662:GEJ327663 FUN327662:FUN327663 FKR327662:FKR327663 FAV327662:FAV327663 EQZ327662:EQZ327663 EHD327662:EHD327663 DXH327662:DXH327663 DNL327662:DNL327663 DDP327662:DDP327663 CTT327662:CTT327663 CJX327662:CJX327663 CAB327662:CAB327663 BQF327662:BQF327663 BGJ327662:BGJ327663 AWN327662:AWN327663 AMR327662:AMR327663 ACV327662:ACV327663 SZ327662:SZ327663 JD327662:JD327663 WVP262126:WVP262127 WLT262126:WLT262127 WBX262126:WBX262127 VSB262126:VSB262127 VIF262126:VIF262127 UYJ262126:UYJ262127 UON262126:UON262127 UER262126:UER262127 TUV262126:TUV262127 TKZ262126:TKZ262127 TBD262126:TBD262127 SRH262126:SRH262127 SHL262126:SHL262127 RXP262126:RXP262127 RNT262126:RNT262127 RDX262126:RDX262127 QUB262126:QUB262127 QKF262126:QKF262127 QAJ262126:QAJ262127 PQN262126:PQN262127 PGR262126:PGR262127 OWV262126:OWV262127 OMZ262126:OMZ262127 ODD262126:ODD262127 NTH262126:NTH262127 NJL262126:NJL262127 MZP262126:MZP262127 MPT262126:MPT262127 MFX262126:MFX262127 LWB262126:LWB262127 LMF262126:LMF262127 LCJ262126:LCJ262127 KSN262126:KSN262127 KIR262126:KIR262127 JYV262126:JYV262127 JOZ262126:JOZ262127 JFD262126:JFD262127 IVH262126:IVH262127 ILL262126:ILL262127 IBP262126:IBP262127 HRT262126:HRT262127 HHX262126:HHX262127 GYB262126:GYB262127 GOF262126:GOF262127 GEJ262126:GEJ262127 FUN262126:FUN262127 FKR262126:FKR262127 FAV262126:FAV262127 EQZ262126:EQZ262127 EHD262126:EHD262127 DXH262126:DXH262127 DNL262126:DNL262127 DDP262126:DDP262127 CTT262126:CTT262127 CJX262126:CJX262127 CAB262126:CAB262127 BQF262126:BQF262127 BGJ262126:BGJ262127 AWN262126:AWN262127 AMR262126:AMR262127 ACV262126:ACV262127 SZ262126:SZ262127 JD262126:JD262127 WVP196590:WVP196591 WLT196590:WLT196591 WBX196590:WBX196591 VSB196590:VSB196591 VIF196590:VIF196591 UYJ196590:UYJ196591 UON196590:UON196591 UER196590:UER196591 TUV196590:TUV196591 TKZ196590:TKZ196591 TBD196590:TBD196591 SRH196590:SRH196591 SHL196590:SHL196591 RXP196590:RXP196591 RNT196590:RNT196591 RDX196590:RDX196591 QUB196590:QUB196591 QKF196590:QKF196591 QAJ196590:QAJ196591 PQN196590:PQN196591 PGR196590:PGR196591 OWV196590:OWV196591 OMZ196590:OMZ196591 ODD196590:ODD196591 NTH196590:NTH196591 NJL196590:NJL196591 MZP196590:MZP196591 MPT196590:MPT196591 MFX196590:MFX196591 LWB196590:LWB196591 LMF196590:LMF196591 LCJ196590:LCJ196591 KSN196590:KSN196591 KIR196590:KIR196591 JYV196590:JYV196591 JOZ196590:JOZ196591 JFD196590:JFD196591 IVH196590:IVH196591 ILL196590:ILL196591 IBP196590:IBP196591 HRT196590:HRT196591 HHX196590:HHX196591 GYB196590:GYB196591 GOF196590:GOF196591 GEJ196590:GEJ196591 FUN196590:FUN196591 FKR196590:FKR196591 FAV196590:FAV196591 EQZ196590:EQZ196591 EHD196590:EHD196591 DXH196590:DXH196591 DNL196590:DNL196591 DDP196590:DDP196591 CTT196590:CTT196591 CJX196590:CJX196591 CAB196590:CAB196591 BQF196590:BQF196591 BGJ196590:BGJ196591 AWN196590:AWN196591 AMR196590:AMR196591 ACV196590:ACV196591 SZ196590:SZ196591 JD196590:JD196591 WVP131054:WVP131055 WLT131054:WLT131055 WBX131054:WBX131055 VSB131054:VSB131055 VIF131054:VIF131055 UYJ131054:UYJ131055 UON131054:UON131055 UER131054:UER131055 TUV131054:TUV131055 TKZ131054:TKZ131055 TBD131054:TBD131055 SRH131054:SRH131055 SHL131054:SHL131055 RXP131054:RXP131055 RNT131054:RNT131055 RDX131054:RDX131055 QUB131054:QUB131055 QKF131054:QKF131055 QAJ131054:QAJ131055 PQN131054:PQN131055 PGR131054:PGR131055 OWV131054:OWV131055 OMZ131054:OMZ131055 ODD131054:ODD131055 NTH131054:NTH131055 NJL131054:NJL131055 MZP131054:MZP131055 MPT131054:MPT131055 MFX131054:MFX131055 LWB131054:LWB131055 LMF131054:LMF131055 LCJ131054:LCJ131055 KSN131054:KSN131055 KIR131054:KIR131055 JYV131054:JYV131055 JOZ131054:JOZ131055 JFD131054:JFD131055 IVH131054:IVH131055 ILL131054:ILL131055 IBP131054:IBP131055 HRT131054:HRT131055 HHX131054:HHX131055 GYB131054:GYB131055 GOF131054:GOF131055 GEJ131054:GEJ131055 FUN131054:FUN131055 FKR131054:FKR131055 FAV131054:FAV131055 EQZ131054:EQZ131055 EHD131054:EHD131055 DXH131054:DXH131055 DNL131054:DNL131055 DDP131054:DDP131055 CTT131054:CTT131055 CJX131054:CJX131055 CAB131054:CAB131055 BQF131054:BQF131055 BGJ131054:BGJ131055 AWN131054:AWN131055 AMR131054:AMR131055 ACV131054:ACV131055 SZ131054:SZ131055 JD131054:JD131055 WVP65518:WVP65519 WLT65518:WLT65519 WBX65518:WBX65519 VSB65518:VSB65519 VIF65518:VIF65519 UYJ65518:UYJ65519 UON65518:UON65519 UER65518:UER65519 TUV65518:TUV65519 TKZ65518:TKZ65519 TBD65518:TBD65519 SRH65518:SRH65519 SHL65518:SHL65519 RXP65518:RXP65519 RNT65518:RNT65519 RDX65518:RDX65519 QUB65518:QUB65519 QKF65518:QKF65519 QAJ65518:QAJ65519 PQN65518:PQN65519 PGR65518:PGR65519 OWV65518:OWV65519 OMZ65518:OMZ65519 ODD65518:ODD65519 NTH65518:NTH65519 NJL65518:NJL65519 MZP65518:MZP65519 MPT65518:MPT65519 MFX65518:MFX65519 LWB65518:LWB65519 LMF65518:LMF65519 LCJ65518:LCJ65519 KSN65518:KSN65519 KIR65518:KIR65519 JYV65518:JYV65519 JOZ65518:JOZ65519 JFD65518:JFD65519 IVH65518:IVH65519 ILL65518:ILL65519 IBP65518:IBP65519 HRT65518:HRT65519 HHX65518:HHX65519 GYB65518:GYB65519 GOF65518:GOF65519 GEJ65518:GEJ65519 FUN65518:FUN65519 FKR65518:FKR65519 FAV65518:FAV65519 EQZ65518:EQZ65519 EHD65518:EHD65519 DXH65518:DXH65519 DNL65518:DNL65519 DDP65518:DDP65519 CTT65518:CTT65519 CJX65518:CJX65519 CAB65518:CAB65519 BQF65518:BQF65519 BGJ65518:BGJ65519 AWN65518:AWN65519 AMR65518:AMR65519 ACV65518:ACV65519 SZ65518:SZ65519 JD65518:JD65519 WVP983013:WVP983020 WLT983013:WLT983020 WBX983013:WBX983020 VSB983013:VSB983020 VIF983013:VIF983020 UYJ983013:UYJ983020 UON983013:UON983020 UER983013:UER983020 TUV983013:TUV983020 TKZ983013:TKZ983020 TBD983013:TBD983020 SRH983013:SRH983020 SHL983013:SHL983020 RXP983013:RXP983020 RNT983013:RNT983020 RDX983013:RDX983020 QUB983013:QUB983020 QKF983013:QKF983020 QAJ983013:QAJ983020 PQN983013:PQN983020 PGR983013:PGR983020 OWV983013:OWV983020 OMZ983013:OMZ983020 ODD983013:ODD983020 NTH983013:NTH983020 NJL983013:NJL983020 MZP983013:MZP983020 MPT983013:MPT983020 MFX983013:MFX983020 LWB983013:LWB983020 LMF983013:LMF983020 LCJ983013:LCJ983020 KSN983013:KSN983020 KIR983013:KIR983020 JYV983013:JYV983020 JOZ983013:JOZ983020 JFD983013:JFD983020 IVH983013:IVH983020 ILL983013:ILL983020 IBP983013:IBP983020 HRT983013:HRT983020 HHX983013:HHX983020 GYB983013:GYB983020 GOF983013:GOF983020 GEJ983013:GEJ983020 FUN983013:FUN983020 FKR983013:FKR983020 FAV983013:FAV983020 EQZ983013:EQZ983020 EHD983013:EHD983020 DXH983013:DXH983020 DNL983013:DNL983020 DDP983013:DDP983020 CTT983013:CTT983020 CJX983013:CJX983020 CAB983013:CAB983020 BQF983013:BQF983020 BGJ983013:BGJ983020 AWN983013:AWN983020 AMR983013:AMR983020 ACV983013:ACV983020 SZ983013:SZ983020 JD983013:JD983020 WVP917477:WVP917484 WLT917477:WLT917484 WBX917477:WBX917484 VSB917477:VSB917484 VIF917477:VIF917484 UYJ917477:UYJ917484 UON917477:UON917484 UER917477:UER917484 TUV917477:TUV917484 TKZ917477:TKZ917484 TBD917477:TBD917484 SRH917477:SRH917484 SHL917477:SHL917484 RXP917477:RXP917484 RNT917477:RNT917484 RDX917477:RDX917484 QUB917477:QUB917484 QKF917477:QKF917484 QAJ917477:QAJ917484 PQN917477:PQN917484 PGR917477:PGR917484 OWV917477:OWV917484 OMZ917477:OMZ917484 ODD917477:ODD917484 NTH917477:NTH917484 NJL917477:NJL917484 MZP917477:MZP917484 MPT917477:MPT917484 MFX917477:MFX917484 LWB917477:LWB917484 LMF917477:LMF917484 LCJ917477:LCJ917484 KSN917477:KSN917484 KIR917477:KIR917484 JYV917477:JYV917484 JOZ917477:JOZ917484 JFD917477:JFD917484 IVH917477:IVH917484 ILL917477:ILL917484 IBP917477:IBP917484 HRT917477:HRT917484 HHX917477:HHX917484 GYB917477:GYB917484 GOF917477:GOF917484 GEJ917477:GEJ917484 FUN917477:FUN917484 FKR917477:FKR917484 FAV917477:FAV917484 EQZ917477:EQZ917484 EHD917477:EHD917484 DXH917477:DXH917484 DNL917477:DNL917484 DDP917477:DDP917484 CTT917477:CTT917484 CJX917477:CJX917484 CAB917477:CAB917484 BQF917477:BQF917484 BGJ917477:BGJ917484 AWN917477:AWN917484 AMR917477:AMR917484 ACV917477:ACV917484 SZ917477:SZ917484 JD917477:JD917484 WVP851941:WVP851948 WLT851941:WLT851948 WBX851941:WBX851948 VSB851941:VSB851948 VIF851941:VIF851948 UYJ851941:UYJ851948 UON851941:UON851948 UER851941:UER851948 TUV851941:TUV851948 TKZ851941:TKZ851948 TBD851941:TBD851948 SRH851941:SRH851948 SHL851941:SHL851948 RXP851941:RXP851948 RNT851941:RNT851948 RDX851941:RDX851948 QUB851941:QUB851948 QKF851941:QKF851948 QAJ851941:QAJ851948 PQN851941:PQN851948 PGR851941:PGR851948 OWV851941:OWV851948 OMZ851941:OMZ851948 ODD851941:ODD851948 NTH851941:NTH851948 NJL851941:NJL851948 MZP851941:MZP851948 MPT851941:MPT851948 MFX851941:MFX851948 LWB851941:LWB851948 LMF851941:LMF851948 LCJ851941:LCJ851948 KSN851941:KSN851948 KIR851941:KIR851948 JYV851941:JYV851948 JOZ851941:JOZ851948 JFD851941:JFD851948 IVH851941:IVH851948 ILL851941:ILL851948 IBP851941:IBP851948 HRT851941:HRT851948 HHX851941:HHX851948 GYB851941:GYB851948 GOF851941:GOF851948 GEJ851941:GEJ851948 FUN851941:FUN851948 FKR851941:FKR851948 FAV851941:FAV851948 EQZ851941:EQZ851948 EHD851941:EHD851948 DXH851941:DXH851948 DNL851941:DNL851948 DDP851941:DDP851948 CTT851941:CTT851948 CJX851941:CJX851948 CAB851941:CAB851948 BQF851941:BQF851948 BGJ851941:BGJ851948 AWN851941:AWN851948 AMR851941:AMR851948 ACV851941:ACV851948 SZ851941:SZ851948 JD851941:JD851948 WVP786405:WVP786412 WLT786405:WLT786412 WBX786405:WBX786412 VSB786405:VSB786412 VIF786405:VIF786412 UYJ786405:UYJ786412 UON786405:UON786412 UER786405:UER786412 TUV786405:TUV786412 TKZ786405:TKZ786412 TBD786405:TBD786412 SRH786405:SRH786412 SHL786405:SHL786412 RXP786405:RXP786412 RNT786405:RNT786412 RDX786405:RDX786412 QUB786405:QUB786412 QKF786405:QKF786412 QAJ786405:QAJ786412 PQN786405:PQN786412 PGR786405:PGR786412 OWV786405:OWV786412 OMZ786405:OMZ786412 ODD786405:ODD786412 NTH786405:NTH786412 NJL786405:NJL786412 MZP786405:MZP786412 MPT786405:MPT786412 MFX786405:MFX786412 LWB786405:LWB786412 LMF786405:LMF786412 LCJ786405:LCJ786412 KSN786405:KSN786412 KIR786405:KIR786412 JYV786405:JYV786412 JOZ786405:JOZ786412 JFD786405:JFD786412 IVH786405:IVH786412 ILL786405:ILL786412 IBP786405:IBP786412 HRT786405:HRT786412 HHX786405:HHX786412 GYB786405:GYB786412 GOF786405:GOF786412 GEJ786405:GEJ786412 FUN786405:FUN786412 FKR786405:FKR786412 FAV786405:FAV786412 EQZ786405:EQZ786412 EHD786405:EHD786412 DXH786405:DXH786412 DNL786405:DNL786412 DDP786405:DDP786412 CTT786405:CTT786412 CJX786405:CJX786412 CAB786405:CAB786412 BQF786405:BQF786412 BGJ786405:BGJ786412 AWN786405:AWN786412 AMR786405:AMR786412 ACV786405:ACV786412 SZ786405:SZ786412 JD786405:JD786412 WVP720869:WVP720876 WLT720869:WLT720876 WBX720869:WBX720876 VSB720869:VSB720876 VIF720869:VIF720876 UYJ720869:UYJ720876 UON720869:UON720876 UER720869:UER720876 TUV720869:TUV720876 TKZ720869:TKZ720876 TBD720869:TBD720876 SRH720869:SRH720876 SHL720869:SHL720876 RXP720869:RXP720876 RNT720869:RNT720876 RDX720869:RDX720876 QUB720869:QUB720876 QKF720869:QKF720876 QAJ720869:QAJ720876 PQN720869:PQN720876 PGR720869:PGR720876 OWV720869:OWV720876 OMZ720869:OMZ720876 ODD720869:ODD720876 NTH720869:NTH720876 NJL720869:NJL720876 MZP720869:MZP720876 MPT720869:MPT720876 MFX720869:MFX720876 LWB720869:LWB720876 LMF720869:LMF720876 LCJ720869:LCJ720876 KSN720869:KSN720876 KIR720869:KIR720876 JYV720869:JYV720876 JOZ720869:JOZ720876 JFD720869:JFD720876 IVH720869:IVH720876 ILL720869:ILL720876 IBP720869:IBP720876 HRT720869:HRT720876 HHX720869:HHX720876 GYB720869:GYB720876 GOF720869:GOF720876 GEJ720869:GEJ720876 FUN720869:FUN720876 FKR720869:FKR720876 FAV720869:FAV720876 EQZ720869:EQZ720876 EHD720869:EHD720876 DXH720869:DXH720876 DNL720869:DNL720876 DDP720869:DDP720876 CTT720869:CTT720876 CJX720869:CJX720876 CAB720869:CAB720876 BQF720869:BQF720876 BGJ720869:BGJ720876 AWN720869:AWN720876 AMR720869:AMR720876 ACV720869:ACV720876 SZ720869:SZ720876 JD720869:JD720876 WVP655333:WVP655340 WLT655333:WLT655340 WBX655333:WBX655340 VSB655333:VSB655340 VIF655333:VIF655340 UYJ655333:UYJ655340 UON655333:UON655340 UER655333:UER655340 TUV655333:TUV655340 TKZ655333:TKZ655340 TBD655333:TBD655340 SRH655333:SRH655340 SHL655333:SHL655340 RXP655333:RXP655340 RNT655333:RNT655340 RDX655333:RDX655340 QUB655333:QUB655340 QKF655333:QKF655340 QAJ655333:QAJ655340 PQN655333:PQN655340 PGR655333:PGR655340 OWV655333:OWV655340 OMZ655333:OMZ655340 ODD655333:ODD655340 NTH655333:NTH655340 NJL655333:NJL655340 MZP655333:MZP655340 MPT655333:MPT655340 MFX655333:MFX655340 LWB655333:LWB655340 LMF655333:LMF655340 LCJ655333:LCJ655340 KSN655333:KSN655340 KIR655333:KIR655340 JYV655333:JYV655340 JOZ655333:JOZ655340 JFD655333:JFD655340 IVH655333:IVH655340 ILL655333:ILL655340 IBP655333:IBP655340 HRT655333:HRT655340 HHX655333:HHX655340 GYB655333:GYB655340 GOF655333:GOF655340 GEJ655333:GEJ655340 FUN655333:FUN655340 FKR655333:FKR655340 FAV655333:FAV655340 EQZ655333:EQZ655340 EHD655333:EHD655340 DXH655333:DXH655340 DNL655333:DNL655340 DDP655333:DDP655340 CTT655333:CTT655340 CJX655333:CJX655340 CAB655333:CAB655340 BQF655333:BQF655340 BGJ655333:BGJ655340 AWN655333:AWN655340 AMR655333:AMR655340 ACV655333:ACV655340 SZ655333:SZ655340 JD655333:JD655340 WVP589797:WVP589804 WLT589797:WLT589804 WBX589797:WBX589804 VSB589797:VSB589804 VIF589797:VIF589804 UYJ589797:UYJ589804 UON589797:UON589804 UER589797:UER589804 TUV589797:TUV589804 TKZ589797:TKZ589804 TBD589797:TBD589804 SRH589797:SRH589804 SHL589797:SHL589804 RXP589797:RXP589804 RNT589797:RNT589804 RDX589797:RDX589804 QUB589797:QUB589804 QKF589797:QKF589804 QAJ589797:QAJ589804 PQN589797:PQN589804 PGR589797:PGR589804 OWV589797:OWV589804 OMZ589797:OMZ589804 ODD589797:ODD589804 NTH589797:NTH589804 NJL589797:NJL589804 MZP589797:MZP589804 MPT589797:MPT589804 MFX589797:MFX589804 LWB589797:LWB589804 LMF589797:LMF589804 LCJ589797:LCJ589804 KSN589797:KSN589804 KIR589797:KIR589804 JYV589797:JYV589804 JOZ589797:JOZ589804 JFD589797:JFD589804 IVH589797:IVH589804 ILL589797:ILL589804 IBP589797:IBP589804 HRT589797:HRT589804 HHX589797:HHX589804 GYB589797:GYB589804 GOF589797:GOF589804 GEJ589797:GEJ589804 FUN589797:FUN589804 FKR589797:FKR589804 FAV589797:FAV589804 EQZ589797:EQZ589804 EHD589797:EHD589804 DXH589797:DXH589804 DNL589797:DNL589804 DDP589797:DDP589804 CTT589797:CTT589804 CJX589797:CJX589804 CAB589797:CAB589804 BQF589797:BQF589804 BGJ589797:BGJ589804 AWN589797:AWN589804 AMR589797:AMR589804 ACV589797:ACV589804 SZ589797:SZ589804 JD589797:JD589804 WVP524261:WVP524268 WLT524261:WLT524268 WBX524261:WBX524268 VSB524261:VSB524268 VIF524261:VIF524268 UYJ524261:UYJ524268 UON524261:UON524268 UER524261:UER524268 TUV524261:TUV524268 TKZ524261:TKZ524268 TBD524261:TBD524268 SRH524261:SRH524268 SHL524261:SHL524268 RXP524261:RXP524268 RNT524261:RNT524268 RDX524261:RDX524268 QUB524261:QUB524268 QKF524261:QKF524268 QAJ524261:QAJ524268 PQN524261:PQN524268 PGR524261:PGR524268 OWV524261:OWV524268 OMZ524261:OMZ524268 ODD524261:ODD524268 NTH524261:NTH524268 NJL524261:NJL524268 MZP524261:MZP524268 MPT524261:MPT524268 MFX524261:MFX524268 LWB524261:LWB524268 LMF524261:LMF524268 LCJ524261:LCJ524268 KSN524261:KSN524268 KIR524261:KIR524268 JYV524261:JYV524268 JOZ524261:JOZ524268 JFD524261:JFD524268 IVH524261:IVH524268 ILL524261:ILL524268 IBP524261:IBP524268 HRT524261:HRT524268 HHX524261:HHX524268 GYB524261:GYB524268 GOF524261:GOF524268 GEJ524261:GEJ524268 FUN524261:FUN524268 FKR524261:FKR524268 FAV524261:FAV524268 EQZ524261:EQZ524268 EHD524261:EHD524268 DXH524261:DXH524268 DNL524261:DNL524268 DDP524261:DDP524268 CTT524261:CTT524268 CJX524261:CJX524268 CAB524261:CAB524268 BQF524261:BQF524268 BGJ524261:BGJ524268 AWN524261:AWN524268 AMR524261:AMR524268 ACV524261:ACV524268 SZ524261:SZ524268 JD524261:JD524268 WVP458725:WVP458732 WLT458725:WLT458732 WBX458725:WBX458732 VSB458725:VSB458732 VIF458725:VIF458732 UYJ458725:UYJ458732 UON458725:UON458732 UER458725:UER458732 TUV458725:TUV458732 TKZ458725:TKZ458732 TBD458725:TBD458732 SRH458725:SRH458732 SHL458725:SHL458732 RXP458725:RXP458732 RNT458725:RNT458732 RDX458725:RDX458732 QUB458725:QUB458732 QKF458725:QKF458732 QAJ458725:QAJ458732 PQN458725:PQN458732 PGR458725:PGR458732 OWV458725:OWV458732 OMZ458725:OMZ458732 ODD458725:ODD458732 NTH458725:NTH458732 NJL458725:NJL458732 MZP458725:MZP458732 MPT458725:MPT458732 MFX458725:MFX458732 LWB458725:LWB458732 LMF458725:LMF458732 LCJ458725:LCJ458732 KSN458725:KSN458732 KIR458725:KIR458732 JYV458725:JYV458732 JOZ458725:JOZ458732 JFD458725:JFD458732 IVH458725:IVH458732 ILL458725:ILL458732 IBP458725:IBP458732 HRT458725:HRT458732 HHX458725:HHX458732 GYB458725:GYB458732 GOF458725:GOF458732 GEJ458725:GEJ458732 FUN458725:FUN458732 FKR458725:FKR458732 FAV458725:FAV458732 EQZ458725:EQZ458732 EHD458725:EHD458732 DXH458725:DXH458732 DNL458725:DNL458732 DDP458725:DDP458732 CTT458725:CTT458732 CJX458725:CJX458732 CAB458725:CAB458732 BQF458725:BQF458732 BGJ458725:BGJ458732 AWN458725:AWN458732 AMR458725:AMR458732 ACV458725:ACV458732 SZ458725:SZ458732 JD458725:JD458732 WVP393189:WVP393196 WLT393189:WLT393196 WBX393189:WBX393196 VSB393189:VSB393196 VIF393189:VIF393196 UYJ393189:UYJ393196 UON393189:UON393196 UER393189:UER393196 TUV393189:TUV393196 TKZ393189:TKZ393196 TBD393189:TBD393196 SRH393189:SRH393196 SHL393189:SHL393196 RXP393189:RXP393196 RNT393189:RNT393196 RDX393189:RDX393196 QUB393189:QUB393196 QKF393189:QKF393196 QAJ393189:QAJ393196 PQN393189:PQN393196 PGR393189:PGR393196 OWV393189:OWV393196 OMZ393189:OMZ393196 ODD393189:ODD393196 NTH393189:NTH393196 NJL393189:NJL393196 MZP393189:MZP393196 MPT393189:MPT393196 MFX393189:MFX393196 LWB393189:LWB393196 LMF393189:LMF393196 LCJ393189:LCJ393196 KSN393189:KSN393196 KIR393189:KIR393196 JYV393189:JYV393196 JOZ393189:JOZ393196 JFD393189:JFD393196 IVH393189:IVH393196 ILL393189:ILL393196 IBP393189:IBP393196 HRT393189:HRT393196 HHX393189:HHX393196 GYB393189:GYB393196 GOF393189:GOF393196 GEJ393189:GEJ393196 FUN393189:FUN393196 FKR393189:FKR393196 FAV393189:FAV393196 EQZ393189:EQZ393196 EHD393189:EHD393196 DXH393189:DXH393196 DNL393189:DNL393196 DDP393189:DDP393196 CTT393189:CTT393196 CJX393189:CJX393196 CAB393189:CAB393196 BQF393189:BQF393196 BGJ393189:BGJ393196 AWN393189:AWN393196 AMR393189:AMR393196 ACV393189:ACV393196 SZ393189:SZ393196 JD393189:JD393196 WVP327653:WVP327660 WLT327653:WLT327660 WBX327653:WBX327660 VSB327653:VSB327660 VIF327653:VIF327660 UYJ327653:UYJ327660 UON327653:UON327660 UER327653:UER327660 TUV327653:TUV327660 TKZ327653:TKZ327660 TBD327653:TBD327660 SRH327653:SRH327660 SHL327653:SHL327660 RXP327653:RXP327660 RNT327653:RNT327660 RDX327653:RDX327660 QUB327653:QUB327660 QKF327653:QKF327660 QAJ327653:QAJ327660 PQN327653:PQN327660 PGR327653:PGR327660 OWV327653:OWV327660 OMZ327653:OMZ327660 ODD327653:ODD327660 NTH327653:NTH327660 NJL327653:NJL327660 MZP327653:MZP327660 MPT327653:MPT327660 MFX327653:MFX327660 LWB327653:LWB327660 LMF327653:LMF327660 LCJ327653:LCJ327660 KSN327653:KSN327660 KIR327653:KIR327660 JYV327653:JYV327660 JOZ327653:JOZ327660 JFD327653:JFD327660 IVH327653:IVH327660 ILL327653:ILL327660 IBP327653:IBP327660 HRT327653:HRT327660 HHX327653:HHX327660 GYB327653:GYB327660 GOF327653:GOF327660 GEJ327653:GEJ327660 FUN327653:FUN327660 FKR327653:FKR327660 FAV327653:FAV327660 EQZ327653:EQZ327660 EHD327653:EHD327660 DXH327653:DXH327660 DNL327653:DNL327660 DDP327653:DDP327660 CTT327653:CTT327660 CJX327653:CJX327660 CAB327653:CAB327660 BQF327653:BQF327660 BGJ327653:BGJ327660 AWN327653:AWN327660 AMR327653:AMR327660 ACV327653:ACV327660 SZ327653:SZ327660 JD327653:JD327660 WVP262117:WVP262124 WLT262117:WLT262124 WBX262117:WBX262124 VSB262117:VSB262124 VIF262117:VIF262124 UYJ262117:UYJ262124 UON262117:UON262124 UER262117:UER262124 TUV262117:TUV262124 TKZ262117:TKZ262124 TBD262117:TBD262124 SRH262117:SRH262124 SHL262117:SHL262124 RXP262117:RXP262124 RNT262117:RNT262124 RDX262117:RDX262124 QUB262117:QUB262124 QKF262117:QKF262124 QAJ262117:QAJ262124 PQN262117:PQN262124 PGR262117:PGR262124 OWV262117:OWV262124 OMZ262117:OMZ262124 ODD262117:ODD262124 NTH262117:NTH262124 NJL262117:NJL262124 MZP262117:MZP262124 MPT262117:MPT262124 MFX262117:MFX262124 LWB262117:LWB262124 LMF262117:LMF262124 LCJ262117:LCJ262124 KSN262117:KSN262124 KIR262117:KIR262124 JYV262117:JYV262124 JOZ262117:JOZ262124 JFD262117:JFD262124 IVH262117:IVH262124 ILL262117:ILL262124 IBP262117:IBP262124 HRT262117:HRT262124 HHX262117:HHX262124 GYB262117:GYB262124 GOF262117:GOF262124 GEJ262117:GEJ262124 FUN262117:FUN262124 FKR262117:FKR262124 FAV262117:FAV262124 EQZ262117:EQZ262124 EHD262117:EHD262124 DXH262117:DXH262124 DNL262117:DNL262124 DDP262117:DDP262124 CTT262117:CTT262124 CJX262117:CJX262124 CAB262117:CAB262124 BQF262117:BQF262124 BGJ262117:BGJ262124 AWN262117:AWN262124 AMR262117:AMR262124 ACV262117:ACV262124 SZ262117:SZ262124 JD262117:JD262124 WVP196581:WVP196588 WLT196581:WLT196588 WBX196581:WBX196588 VSB196581:VSB196588 VIF196581:VIF196588 UYJ196581:UYJ196588 UON196581:UON196588 UER196581:UER196588 TUV196581:TUV196588 TKZ196581:TKZ196588 TBD196581:TBD196588 SRH196581:SRH196588 SHL196581:SHL196588 RXP196581:RXP196588 RNT196581:RNT196588 RDX196581:RDX196588 QUB196581:QUB196588 QKF196581:QKF196588 QAJ196581:QAJ196588 PQN196581:PQN196588 PGR196581:PGR196588 OWV196581:OWV196588 OMZ196581:OMZ196588 ODD196581:ODD196588 NTH196581:NTH196588 NJL196581:NJL196588 MZP196581:MZP196588 MPT196581:MPT196588 MFX196581:MFX196588 LWB196581:LWB196588 LMF196581:LMF196588 LCJ196581:LCJ196588 KSN196581:KSN196588 KIR196581:KIR196588 JYV196581:JYV196588 JOZ196581:JOZ196588 JFD196581:JFD196588 IVH196581:IVH196588 ILL196581:ILL196588 IBP196581:IBP196588 HRT196581:HRT196588 HHX196581:HHX196588 GYB196581:GYB196588 GOF196581:GOF196588 GEJ196581:GEJ196588 FUN196581:FUN196588 FKR196581:FKR196588 FAV196581:FAV196588 EQZ196581:EQZ196588 EHD196581:EHD196588 DXH196581:DXH196588 DNL196581:DNL196588 DDP196581:DDP196588 CTT196581:CTT196588 CJX196581:CJX196588 CAB196581:CAB196588 BQF196581:BQF196588 BGJ196581:BGJ196588 AWN196581:AWN196588 AMR196581:AMR196588 ACV196581:ACV196588 SZ196581:SZ196588 JD196581:JD196588 WVP131045:WVP131052 WLT131045:WLT131052 WBX131045:WBX131052 VSB131045:VSB131052 VIF131045:VIF131052 UYJ131045:UYJ131052 UON131045:UON131052 UER131045:UER131052 TUV131045:TUV131052 TKZ131045:TKZ131052 TBD131045:TBD131052 SRH131045:SRH131052 SHL131045:SHL131052 RXP131045:RXP131052 RNT131045:RNT131052 RDX131045:RDX131052 QUB131045:QUB131052 QKF131045:QKF131052 QAJ131045:QAJ131052 PQN131045:PQN131052 PGR131045:PGR131052 OWV131045:OWV131052 OMZ131045:OMZ131052 ODD131045:ODD131052 NTH131045:NTH131052 NJL131045:NJL131052 MZP131045:MZP131052 MPT131045:MPT131052 MFX131045:MFX131052 LWB131045:LWB131052 LMF131045:LMF131052 LCJ131045:LCJ131052 KSN131045:KSN131052 KIR131045:KIR131052 JYV131045:JYV131052 JOZ131045:JOZ131052 JFD131045:JFD131052 IVH131045:IVH131052 ILL131045:ILL131052 IBP131045:IBP131052 HRT131045:HRT131052 HHX131045:HHX131052 GYB131045:GYB131052 GOF131045:GOF131052 GEJ131045:GEJ131052 FUN131045:FUN131052 FKR131045:FKR131052 FAV131045:FAV131052 EQZ131045:EQZ131052 EHD131045:EHD131052 DXH131045:DXH131052 DNL131045:DNL131052 DDP131045:DDP131052 CTT131045:CTT131052 CJX131045:CJX131052 CAB131045:CAB131052 BQF131045:BQF131052 BGJ131045:BGJ131052 AWN131045:AWN131052 AMR131045:AMR131052 ACV131045:ACV131052 SZ131045:SZ131052 JD131045:JD131052 WVP65509:WVP65516 WLT65509:WLT65516 WBX65509:WBX65516 VSB65509:VSB65516 VIF65509:VIF65516 UYJ65509:UYJ65516 UON65509:UON65516 UER65509:UER65516 TUV65509:TUV65516 TKZ65509:TKZ65516 TBD65509:TBD65516 SRH65509:SRH65516 SHL65509:SHL65516 RXP65509:RXP65516 RNT65509:RNT65516 RDX65509:RDX65516 QUB65509:QUB65516 QKF65509:QKF65516 QAJ65509:QAJ65516 PQN65509:PQN65516 PGR65509:PGR65516 OWV65509:OWV65516 OMZ65509:OMZ65516 ODD65509:ODD65516 NTH65509:NTH65516 NJL65509:NJL65516 MZP65509:MZP65516 MPT65509:MPT65516 MFX65509:MFX65516 LWB65509:LWB65516 LMF65509:LMF65516 LCJ65509:LCJ65516 KSN65509:KSN65516 KIR65509:KIR65516 JYV65509:JYV65516 JOZ65509:JOZ65516 JFD65509:JFD65516 IVH65509:IVH65516 ILL65509:ILL65516 IBP65509:IBP65516 HRT65509:HRT65516 HHX65509:HHX65516 GYB65509:GYB65516 GOF65509:GOF65516 GEJ65509:GEJ65516 FUN65509:FUN65516 FKR65509:FKR65516 FAV65509:FAV65516 EQZ65509:EQZ65516 EHD65509:EHD65516 DXH65509:DXH65516 DNL65509:DNL65516 DDP65509:DDP65516 CTT65509:CTT65516 CJX65509:CJX65516 CAB65509:CAB65516 BQF65509:BQF65516 BGJ65509:BGJ65516 AWN65509:AWN65516 AMR65509:AMR65516 ACV65509:ACV65516 SZ65509:SZ65516 JD65509:JD65516 WLT983022:WLT983023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H983022:H983023 H917486:H917487 H851950:H851951 H786414:H786415 H720878:H720879 H655342:H655343 H589806:H589807 H524270:H524271 H458734:H458735 H393198:H393199 H327662:H327663 H262126:H262127 H196590:H196591 H131054:H131055 H65518:H65519 H983013:H983020 H917477:H917484 H851941:H851948 H786405:H786412 H720869:H720876 H655333:H655340 H589797:H589804 H524261:H524268 H458725:H458732 H393189:H393196 H327653:H327660 H262117:H262124 H196581:H196588 H131045:H131052 H65509:H65516 JD12:JD19" xr:uid="{00000000-0002-0000-0000-000002000000}">
      <formula1>$I$450:$I$456</formula1>
    </dataValidation>
    <dataValidation type="list" allowBlank="1" showInputMessage="1" showErrorMessage="1" sqref="WVP983021 WLT983021 WBX983021 VSB983021 VIF983021 UYJ983021 UON983021 UER983021 TUV983021 TKZ983021 TBD983021 SRH983021 SHL983021 RXP983021 RNT983021 RDX983021 QUB983021 QKF983021 QAJ983021 PQN983021 PGR983021 OWV983021 OMZ983021 ODD983021 NTH983021 NJL983021 MZP983021 MPT983021 MFX983021 LWB983021 LMF983021 LCJ983021 KSN983021 KIR983021 JYV983021 JOZ983021 JFD983021 IVH983021 ILL983021 IBP983021 HRT983021 HHX983021 GYB983021 GOF983021 GEJ983021 FUN983021 FKR983021 FAV983021 EQZ983021 EHD983021 DXH983021 DNL983021 DDP983021 CTT983021 CJX983021 CAB983021 BQF983021 BGJ983021 AWN983021 AMR983021 ACV983021 SZ983021 JD983021 WVP917485 WLT917485 WBX917485 VSB917485 VIF917485 UYJ917485 UON917485 UER917485 TUV917485 TKZ917485 TBD917485 SRH917485 SHL917485 RXP917485 RNT917485 RDX917485 QUB917485 QKF917485 QAJ917485 PQN917485 PGR917485 OWV917485 OMZ917485 ODD917485 NTH917485 NJL917485 MZP917485 MPT917485 MFX917485 LWB917485 LMF917485 LCJ917485 KSN917485 KIR917485 JYV917485 JOZ917485 JFD917485 IVH917485 ILL917485 IBP917485 HRT917485 HHX917485 GYB917485 GOF917485 GEJ917485 FUN917485 FKR917485 FAV917485 EQZ917485 EHD917485 DXH917485 DNL917485 DDP917485 CTT917485 CJX917485 CAB917485 BQF917485 BGJ917485 AWN917485 AMR917485 ACV917485 SZ917485 JD917485 WVP851949 WLT851949 WBX851949 VSB851949 VIF851949 UYJ851949 UON851949 UER851949 TUV851949 TKZ851949 TBD851949 SRH851949 SHL851949 RXP851949 RNT851949 RDX851949 QUB851949 QKF851949 QAJ851949 PQN851949 PGR851949 OWV851949 OMZ851949 ODD851949 NTH851949 NJL851949 MZP851949 MPT851949 MFX851949 LWB851949 LMF851949 LCJ851949 KSN851949 KIR851949 JYV851949 JOZ851949 JFD851949 IVH851949 ILL851949 IBP851949 HRT851949 HHX851949 GYB851949 GOF851949 GEJ851949 FUN851949 FKR851949 FAV851949 EQZ851949 EHD851949 DXH851949 DNL851949 DDP851949 CTT851949 CJX851949 CAB851949 BQF851949 BGJ851949 AWN851949 AMR851949 ACV851949 SZ851949 JD851949 WVP786413 WLT786413 WBX786413 VSB786413 VIF786413 UYJ786413 UON786413 UER786413 TUV786413 TKZ786413 TBD786413 SRH786413 SHL786413 RXP786413 RNT786413 RDX786413 QUB786413 QKF786413 QAJ786413 PQN786413 PGR786413 OWV786413 OMZ786413 ODD786413 NTH786413 NJL786413 MZP786413 MPT786413 MFX786413 LWB786413 LMF786413 LCJ786413 KSN786413 KIR786413 JYV786413 JOZ786413 JFD786413 IVH786413 ILL786413 IBP786413 HRT786413 HHX786413 GYB786413 GOF786413 GEJ786413 FUN786413 FKR786413 FAV786413 EQZ786413 EHD786413 DXH786413 DNL786413 DDP786413 CTT786413 CJX786413 CAB786413 BQF786413 BGJ786413 AWN786413 AMR786413 ACV786413 SZ786413 JD786413 WVP720877 WLT720877 WBX720877 VSB720877 VIF720877 UYJ720877 UON720877 UER720877 TUV720877 TKZ720877 TBD720877 SRH720877 SHL720877 RXP720877 RNT720877 RDX720877 QUB720877 QKF720877 QAJ720877 PQN720877 PGR720877 OWV720877 OMZ720877 ODD720877 NTH720877 NJL720877 MZP720877 MPT720877 MFX720877 LWB720877 LMF720877 LCJ720877 KSN720877 KIR720877 JYV720877 JOZ720877 JFD720877 IVH720877 ILL720877 IBP720877 HRT720877 HHX720877 GYB720877 GOF720877 GEJ720877 FUN720877 FKR720877 FAV720877 EQZ720877 EHD720877 DXH720877 DNL720877 DDP720877 CTT720877 CJX720877 CAB720877 BQF720877 BGJ720877 AWN720877 AMR720877 ACV720877 SZ720877 JD720877 WVP655341 WLT655341 WBX655341 VSB655341 VIF655341 UYJ655341 UON655341 UER655341 TUV655341 TKZ655341 TBD655341 SRH655341 SHL655341 RXP655341 RNT655341 RDX655341 QUB655341 QKF655341 QAJ655341 PQN655341 PGR655341 OWV655341 OMZ655341 ODD655341 NTH655341 NJL655341 MZP655341 MPT655341 MFX655341 LWB655341 LMF655341 LCJ655341 KSN655341 KIR655341 JYV655341 JOZ655341 JFD655341 IVH655341 ILL655341 IBP655341 HRT655341 HHX655341 GYB655341 GOF655341 GEJ655341 FUN655341 FKR655341 FAV655341 EQZ655341 EHD655341 DXH655341 DNL655341 DDP655341 CTT655341 CJX655341 CAB655341 BQF655341 BGJ655341 AWN655341 AMR655341 ACV655341 SZ655341 JD655341 WVP589805 WLT589805 WBX589805 VSB589805 VIF589805 UYJ589805 UON589805 UER589805 TUV589805 TKZ589805 TBD589805 SRH589805 SHL589805 RXP589805 RNT589805 RDX589805 QUB589805 QKF589805 QAJ589805 PQN589805 PGR589805 OWV589805 OMZ589805 ODD589805 NTH589805 NJL589805 MZP589805 MPT589805 MFX589805 LWB589805 LMF589805 LCJ589805 KSN589805 KIR589805 JYV589805 JOZ589805 JFD589805 IVH589805 ILL589805 IBP589805 HRT589805 HHX589805 GYB589805 GOF589805 GEJ589805 FUN589805 FKR589805 FAV589805 EQZ589805 EHD589805 DXH589805 DNL589805 DDP589805 CTT589805 CJX589805 CAB589805 BQF589805 BGJ589805 AWN589805 AMR589805 ACV589805 SZ589805 JD589805 WVP524269 WLT524269 WBX524269 VSB524269 VIF524269 UYJ524269 UON524269 UER524269 TUV524269 TKZ524269 TBD524269 SRH524269 SHL524269 RXP524269 RNT524269 RDX524269 QUB524269 QKF524269 QAJ524269 PQN524269 PGR524269 OWV524269 OMZ524269 ODD524269 NTH524269 NJL524269 MZP524269 MPT524269 MFX524269 LWB524269 LMF524269 LCJ524269 KSN524269 KIR524269 JYV524269 JOZ524269 JFD524269 IVH524269 ILL524269 IBP524269 HRT524269 HHX524269 GYB524269 GOF524269 GEJ524269 FUN524269 FKR524269 FAV524269 EQZ524269 EHD524269 DXH524269 DNL524269 DDP524269 CTT524269 CJX524269 CAB524269 BQF524269 BGJ524269 AWN524269 AMR524269 ACV524269 SZ524269 JD524269 WVP458733 WLT458733 WBX458733 VSB458733 VIF458733 UYJ458733 UON458733 UER458733 TUV458733 TKZ458733 TBD458733 SRH458733 SHL458733 RXP458733 RNT458733 RDX458733 QUB458733 QKF458733 QAJ458733 PQN458733 PGR458733 OWV458733 OMZ458733 ODD458733 NTH458733 NJL458733 MZP458733 MPT458733 MFX458733 LWB458733 LMF458733 LCJ458733 KSN458733 KIR458733 JYV458733 JOZ458733 JFD458733 IVH458733 ILL458733 IBP458733 HRT458733 HHX458733 GYB458733 GOF458733 GEJ458733 FUN458733 FKR458733 FAV458733 EQZ458733 EHD458733 DXH458733 DNL458733 DDP458733 CTT458733 CJX458733 CAB458733 BQF458733 BGJ458733 AWN458733 AMR458733 ACV458733 SZ458733 JD458733 WVP393197 WLT393197 WBX393197 VSB393197 VIF393197 UYJ393197 UON393197 UER393197 TUV393197 TKZ393197 TBD393197 SRH393197 SHL393197 RXP393197 RNT393197 RDX393197 QUB393197 QKF393197 QAJ393197 PQN393197 PGR393197 OWV393197 OMZ393197 ODD393197 NTH393197 NJL393197 MZP393197 MPT393197 MFX393197 LWB393197 LMF393197 LCJ393197 KSN393197 KIR393197 JYV393197 JOZ393197 JFD393197 IVH393197 ILL393197 IBP393197 HRT393197 HHX393197 GYB393197 GOF393197 GEJ393197 FUN393197 FKR393197 FAV393197 EQZ393197 EHD393197 DXH393197 DNL393197 DDP393197 CTT393197 CJX393197 CAB393197 BQF393197 BGJ393197 AWN393197 AMR393197 ACV393197 SZ393197 JD393197 WVP327661 WLT327661 WBX327661 VSB327661 VIF327661 UYJ327661 UON327661 UER327661 TUV327661 TKZ327661 TBD327661 SRH327661 SHL327661 RXP327661 RNT327661 RDX327661 QUB327661 QKF327661 QAJ327661 PQN327661 PGR327661 OWV327661 OMZ327661 ODD327661 NTH327661 NJL327661 MZP327661 MPT327661 MFX327661 LWB327661 LMF327661 LCJ327661 KSN327661 KIR327661 JYV327661 JOZ327661 JFD327661 IVH327661 ILL327661 IBP327661 HRT327661 HHX327661 GYB327661 GOF327661 GEJ327661 FUN327661 FKR327661 FAV327661 EQZ327661 EHD327661 DXH327661 DNL327661 DDP327661 CTT327661 CJX327661 CAB327661 BQF327661 BGJ327661 AWN327661 AMR327661 ACV327661 SZ327661 JD327661 WVP262125 WLT262125 WBX262125 VSB262125 VIF262125 UYJ262125 UON262125 UER262125 TUV262125 TKZ262125 TBD262125 SRH262125 SHL262125 RXP262125 RNT262125 RDX262125 QUB262125 QKF262125 QAJ262125 PQN262125 PGR262125 OWV262125 OMZ262125 ODD262125 NTH262125 NJL262125 MZP262125 MPT262125 MFX262125 LWB262125 LMF262125 LCJ262125 KSN262125 KIR262125 JYV262125 JOZ262125 JFD262125 IVH262125 ILL262125 IBP262125 HRT262125 HHX262125 GYB262125 GOF262125 GEJ262125 FUN262125 FKR262125 FAV262125 EQZ262125 EHD262125 DXH262125 DNL262125 DDP262125 CTT262125 CJX262125 CAB262125 BQF262125 BGJ262125 AWN262125 AMR262125 ACV262125 SZ262125 JD262125 WVP196589 WLT196589 WBX196589 VSB196589 VIF196589 UYJ196589 UON196589 UER196589 TUV196589 TKZ196589 TBD196589 SRH196589 SHL196589 RXP196589 RNT196589 RDX196589 QUB196589 QKF196589 QAJ196589 PQN196589 PGR196589 OWV196589 OMZ196589 ODD196589 NTH196589 NJL196589 MZP196589 MPT196589 MFX196589 LWB196589 LMF196589 LCJ196589 KSN196589 KIR196589 JYV196589 JOZ196589 JFD196589 IVH196589 ILL196589 IBP196589 HRT196589 HHX196589 GYB196589 GOF196589 GEJ196589 FUN196589 FKR196589 FAV196589 EQZ196589 EHD196589 DXH196589 DNL196589 DDP196589 CTT196589 CJX196589 CAB196589 BQF196589 BGJ196589 AWN196589 AMR196589 ACV196589 SZ196589 JD196589 WVP131053 WLT131053 WBX131053 VSB131053 VIF131053 UYJ131053 UON131053 UER131053 TUV131053 TKZ131053 TBD131053 SRH131053 SHL131053 RXP131053 RNT131053 RDX131053 QUB131053 QKF131053 QAJ131053 PQN131053 PGR131053 OWV131053 OMZ131053 ODD131053 NTH131053 NJL131053 MZP131053 MPT131053 MFX131053 LWB131053 LMF131053 LCJ131053 KSN131053 KIR131053 JYV131053 JOZ131053 JFD131053 IVH131053 ILL131053 IBP131053 HRT131053 HHX131053 GYB131053 GOF131053 GEJ131053 FUN131053 FKR131053 FAV131053 EQZ131053 EHD131053 DXH131053 DNL131053 DDP131053 CTT131053 CJX131053 CAB131053 BQF131053 BGJ131053 AWN131053 AMR131053 ACV131053 SZ131053 JD131053 WVP65517 WLT65517 WBX65517 VSB65517 VIF65517 UYJ65517 UON65517 UER65517 TUV65517 TKZ65517 TBD65517 SRH65517 SHL65517 RXP65517 RNT65517 RDX65517 QUB65517 QKF65517 QAJ65517 PQN65517 PGR65517 OWV65517 OMZ65517 ODD65517 NTH65517 NJL65517 MZP65517 MPT65517 MFX65517 LWB65517 LMF65517 LCJ65517 KSN65517 KIR65517 JYV65517 JOZ65517 JFD65517 IVH65517 ILL65517 IBP65517 HRT65517 HHX65517 GYB65517 GOF65517 GEJ65517 FUN65517 FKR65517 FAV65517 EQZ65517 EHD65517 DXH65517 DNL65517 DDP65517 CTT65517 CJX65517 CAB65517 BQF65517 BGJ65517 AWN65517 AMR65517 ACV65517 SZ65517 JD65517 H983021 H917485 H851949 H786413 H720877 H655341 H589805 H524269 H458733 H393197 H327661 H262125 H196589 H131053 H65517" xr:uid="{00000000-0002-0000-0000-000003000000}">
      <formula1>$I$448:$I$454</formula1>
    </dataValidation>
    <dataValidation type="list" allowBlank="1" showInputMessage="1" showErrorMessage="1" sqref="WVV983013:WVV983024 N65509:N65520 N983013:N983024 N917477:N917488 N851941:N851952 N786405:N786416 N720869:N720880 N655333:N655344 N589797:N589808 N524261:N524272 N458725:N458736 N393189:N393200 N327653:N327664 N262117:N262128 N196581:N196592 N131045:N131056 WVV10 WLZ10 WCD10 VSH10 VIL10 UYP10 UOT10 UEX10 TVB10 TLF10 TBJ10 SRN10 SHR10 RXV10 RNZ10 RED10 QUH10 QKL10 QAP10 PQT10 PGX10 OXB10 ONF10 ODJ10 NTN10 NJR10 MZV10 MPZ10 MGD10 LWH10 LML10 LCP10 KST10 KIX10 JZB10 JPF10 JFJ10 IVN10 ILR10 IBV10 HRZ10 HID10 GYH10 GOL10 GEP10 FUT10 FKX10 FBB10 ERF10 EHJ10 DXN10 DNR10 DDV10 CTZ10 CKD10 CAH10 BQL10 BGP10 AWT10 AMX10 ADB10 TF10 JJ10 JJ65509:JJ65520 TF65509:TF65520 ADB65509:ADB65520 AMX65509:AMX65520 AWT65509:AWT65520 BGP65509:BGP65520 BQL65509:BQL65520 CAH65509:CAH65520 CKD65509:CKD65520 CTZ65509:CTZ65520 DDV65509:DDV65520 DNR65509:DNR65520 DXN65509:DXN65520 EHJ65509:EHJ65520 ERF65509:ERF65520 FBB65509:FBB65520 FKX65509:FKX65520 FUT65509:FUT65520 GEP65509:GEP65520 GOL65509:GOL65520 GYH65509:GYH65520 HID65509:HID65520 HRZ65509:HRZ65520 IBV65509:IBV65520 ILR65509:ILR65520 IVN65509:IVN65520 JFJ65509:JFJ65520 JPF65509:JPF65520 JZB65509:JZB65520 KIX65509:KIX65520 KST65509:KST65520 LCP65509:LCP65520 LML65509:LML65520 LWH65509:LWH65520 MGD65509:MGD65520 MPZ65509:MPZ65520 MZV65509:MZV65520 NJR65509:NJR65520 NTN65509:NTN65520 ODJ65509:ODJ65520 ONF65509:ONF65520 OXB65509:OXB65520 PGX65509:PGX65520 PQT65509:PQT65520 QAP65509:QAP65520 QKL65509:QKL65520 QUH65509:QUH65520 RED65509:RED65520 RNZ65509:RNZ65520 RXV65509:RXV65520 SHR65509:SHR65520 SRN65509:SRN65520 TBJ65509:TBJ65520 TLF65509:TLF65520 TVB65509:TVB65520 UEX65509:UEX65520 UOT65509:UOT65520 UYP65509:UYP65520 VIL65509:VIL65520 VSH65509:VSH65520 WCD65509:WCD65520 WLZ65509:WLZ65520 WVV65509:WVV65520 JJ131045:JJ131056 TF131045:TF131056 ADB131045:ADB131056 AMX131045:AMX131056 AWT131045:AWT131056 BGP131045:BGP131056 BQL131045:BQL131056 CAH131045:CAH131056 CKD131045:CKD131056 CTZ131045:CTZ131056 DDV131045:DDV131056 DNR131045:DNR131056 DXN131045:DXN131056 EHJ131045:EHJ131056 ERF131045:ERF131056 FBB131045:FBB131056 FKX131045:FKX131056 FUT131045:FUT131056 GEP131045:GEP131056 GOL131045:GOL131056 GYH131045:GYH131056 HID131045:HID131056 HRZ131045:HRZ131056 IBV131045:IBV131056 ILR131045:ILR131056 IVN131045:IVN131056 JFJ131045:JFJ131056 JPF131045:JPF131056 JZB131045:JZB131056 KIX131045:KIX131056 KST131045:KST131056 LCP131045:LCP131056 LML131045:LML131056 LWH131045:LWH131056 MGD131045:MGD131056 MPZ131045:MPZ131056 MZV131045:MZV131056 NJR131045:NJR131056 NTN131045:NTN131056 ODJ131045:ODJ131056 ONF131045:ONF131056 OXB131045:OXB131056 PGX131045:PGX131056 PQT131045:PQT131056 QAP131045:QAP131056 QKL131045:QKL131056 QUH131045:QUH131056 RED131045:RED131056 RNZ131045:RNZ131056 RXV131045:RXV131056 SHR131045:SHR131056 SRN131045:SRN131056 TBJ131045:TBJ131056 TLF131045:TLF131056 TVB131045:TVB131056 UEX131045:UEX131056 UOT131045:UOT131056 UYP131045:UYP131056 VIL131045:VIL131056 VSH131045:VSH131056 WCD131045:WCD131056 WLZ131045:WLZ131056 WVV131045:WVV131056 JJ196581:JJ196592 TF196581:TF196592 ADB196581:ADB196592 AMX196581:AMX196592 AWT196581:AWT196592 BGP196581:BGP196592 BQL196581:BQL196592 CAH196581:CAH196592 CKD196581:CKD196592 CTZ196581:CTZ196592 DDV196581:DDV196592 DNR196581:DNR196592 DXN196581:DXN196592 EHJ196581:EHJ196592 ERF196581:ERF196592 FBB196581:FBB196592 FKX196581:FKX196592 FUT196581:FUT196592 GEP196581:GEP196592 GOL196581:GOL196592 GYH196581:GYH196592 HID196581:HID196592 HRZ196581:HRZ196592 IBV196581:IBV196592 ILR196581:ILR196592 IVN196581:IVN196592 JFJ196581:JFJ196592 JPF196581:JPF196592 JZB196581:JZB196592 KIX196581:KIX196592 KST196581:KST196592 LCP196581:LCP196592 LML196581:LML196592 LWH196581:LWH196592 MGD196581:MGD196592 MPZ196581:MPZ196592 MZV196581:MZV196592 NJR196581:NJR196592 NTN196581:NTN196592 ODJ196581:ODJ196592 ONF196581:ONF196592 OXB196581:OXB196592 PGX196581:PGX196592 PQT196581:PQT196592 QAP196581:QAP196592 QKL196581:QKL196592 QUH196581:QUH196592 RED196581:RED196592 RNZ196581:RNZ196592 RXV196581:RXV196592 SHR196581:SHR196592 SRN196581:SRN196592 TBJ196581:TBJ196592 TLF196581:TLF196592 TVB196581:TVB196592 UEX196581:UEX196592 UOT196581:UOT196592 UYP196581:UYP196592 VIL196581:VIL196592 VSH196581:VSH196592 WCD196581:WCD196592 WLZ196581:WLZ196592 WVV196581:WVV196592 JJ262117:JJ262128 TF262117:TF262128 ADB262117:ADB262128 AMX262117:AMX262128 AWT262117:AWT262128 BGP262117:BGP262128 BQL262117:BQL262128 CAH262117:CAH262128 CKD262117:CKD262128 CTZ262117:CTZ262128 DDV262117:DDV262128 DNR262117:DNR262128 DXN262117:DXN262128 EHJ262117:EHJ262128 ERF262117:ERF262128 FBB262117:FBB262128 FKX262117:FKX262128 FUT262117:FUT262128 GEP262117:GEP262128 GOL262117:GOL262128 GYH262117:GYH262128 HID262117:HID262128 HRZ262117:HRZ262128 IBV262117:IBV262128 ILR262117:ILR262128 IVN262117:IVN262128 JFJ262117:JFJ262128 JPF262117:JPF262128 JZB262117:JZB262128 KIX262117:KIX262128 KST262117:KST262128 LCP262117:LCP262128 LML262117:LML262128 LWH262117:LWH262128 MGD262117:MGD262128 MPZ262117:MPZ262128 MZV262117:MZV262128 NJR262117:NJR262128 NTN262117:NTN262128 ODJ262117:ODJ262128 ONF262117:ONF262128 OXB262117:OXB262128 PGX262117:PGX262128 PQT262117:PQT262128 QAP262117:QAP262128 QKL262117:QKL262128 QUH262117:QUH262128 RED262117:RED262128 RNZ262117:RNZ262128 RXV262117:RXV262128 SHR262117:SHR262128 SRN262117:SRN262128 TBJ262117:TBJ262128 TLF262117:TLF262128 TVB262117:TVB262128 UEX262117:UEX262128 UOT262117:UOT262128 UYP262117:UYP262128 VIL262117:VIL262128 VSH262117:VSH262128 WCD262117:WCD262128 WLZ262117:WLZ262128 WVV262117:WVV262128 JJ327653:JJ327664 TF327653:TF327664 ADB327653:ADB327664 AMX327653:AMX327664 AWT327653:AWT327664 BGP327653:BGP327664 BQL327653:BQL327664 CAH327653:CAH327664 CKD327653:CKD327664 CTZ327653:CTZ327664 DDV327653:DDV327664 DNR327653:DNR327664 DXN327653:DXN327664 EHJ327653:EHJ327664 ERF327653:ERF327664 FBB327653:FBB327664 FKX327653:FKX327664 FUT327653:FUT327664 GEP327653:GEP327664 GOL327653:GOL327664 GYH327653:GYH327664 HID327653:HID327664 HRZ327653:HRZ327664 IBV327653:IBV327664 ILR327653:ILR327664 IVN327653:IVN327664 JFJ327653:JFJ327664 JPF327653:JPF327664 JZB327653:JZB327664 KIX327653:KIX327664 KST327653:KST327664 LCP327653:LCP327664 LML327653:LML327664 LWH327653:LWH327664 MGD327653:MGD327664 MPZ327653:MPZ327664 MZV327653:MZV327664 NJR327653:NJR327664 NTN327653:NTN327664 ODJ327653:ODJ327664 ONF327653:ONF327664 OXB327653:OXB327664 PGX327653:PGX327664 PQT327653:PQT327664 QAP327653:QAP327664 QKL327653:QKL327664 QUH327653:QUH327664 RED327653:RED327664 RNZ327653:RNZ327664 RXV327653:RXV327664 SHR327653:SHR327664 SRN327653:SRN327664 TBJ327653:TBJ327664 TLF327653:TLF327664 TVB327653:TVB327664 UEX327653:UEX327664 UOT327653:UOT327664 UYP327653:UYP327664 VIL327653:VIL327664 VSH327653:VSH327664 WCD327653:WCD327664 WLZ327653:WLZ327664 WVV327653:WVV327664 JJ393189:JJ393200 TF393189:TF393200 ADB393189:ADB393200 AMX393189:AMX393200 AWT393189:AWT393200 BGP393189:BGP393200 BQL393189:BQL393200 CAH393189:CAH393200 CKD393189:CKD393200 CTZ393189:CTZ393200 DDV393189:DDV393200 DNR393189:DNR393200 DXN393189:DXN393200 EHJ393189:EHJ393200 ERF393189:ERF393200 FBB393189:FBB393200 FKX393189:FKX393200 FUT393189:FUT393200 GEP393189:GEP393200 GOL393189:GOL393200 GYH393189:GYH393200 HID393189:HID393200 HRZ393189:HRZ393200 IBV393189:IBV393200 ILR393189:ILR393200 IVN393189:IVN393200 JFJ393189:JFJ393200 JPF393189:JPF393200 JZB393189:JZB393200 KIX393189:KIX393200 KST393189:KST393200 LCP393189:LCP393200 LML393189:LML393200 LWH393189:LWH393200 MGD393189:MGD393200 MPZ393189:MPZ393200 MZV393189:MZV393200 NJR393189:NJR393200 NTN393189:NTN393200 ODJ393189:ODJ393200 ONF393189:ONF393200 OXB393189:OXB393200 PGX393189:PGX393200 PQT393189:PQT393200 QAP393189:QAP393200 QKL393189:QKL393200 QUH393189:QUH393200 RED393189:RED393200 RNZ393189:RNZ393200 RXV393189:RXV393200 SHR393189:SHR393200 SRN393189:SRN393200 TBJ393189:TBJ393200 TLF393189:TLF393200 TVB393189:TVB393200 UEX393189:UEX393200 UOT393189:UOT393200 UYP393189:UYP393200 VIL393189:VIL393200 VSH393189:VSH393200 WCD393189:WCD393200 WLZ393189:WLZ393200 WVV393189:WVV393200 JJ458725:JJ458736 TF458725:TF458736 ADB458725:ADB458736 AMX458725:AMX458736 AWT458725:AWT458736 BGP458725:BGP458736 BQL458725:BQL458736 CAH458725:CAH458736 CKD458725:CKD458736 CTZ458725:CTZ458736 DDV458725:DDV458736 DNR458725:DNR458736 DXN458725:DXN458736 EHJ458725:EHJ458736 ERF458725:ERF458736 FBB458725:FBB458736 FKX458725:FKX458736 FUT458725:FUT458736 GEP458725:GEP458736 GOL458725:GOL458736 GYH458725:GYH458736 HID458725:HID458736 HRZ458725:HRZ458736 IBV458725:IBV458736 ILR458725:ILR458736 IVN458725:IVN458736 JFJ458725:JFJ458736 JPF458725:JPF458736 JZB458725:JZB458736 KIX458725:KIX458736 KST458725:KST458736 LCP458725:LCP458736 LML458725:LML458736 LWH458725:LWH458736 MGD458725:MGD458736 MPZ458725:MPZ458736 MZV458725:MZV458736 NJR458725:NJR458736 NTN458725:NTN458736 ODJ458725:ODJ458736 ONF458725:ONF458736 OXB458725:OXB458736 PGX458725:PGX458736 PQT458725:PQT458736 QAP458725:QAP458736 QKL458725:QKL458736 QUH458725:QUH458736 RED458725:RED458736 RNZ458725:RNZ458736 RXV458725:RXV458736 SHR458725:SHR458736 SRN458725:SRN458736 TBJ458725:TBJ458736 TLF458725:TLF458736 TVB458725:TVB458736 UEX458725:UEX458736 UOT458725:UOT458736 UYP458725:UYP458736 VIL458725:VIL458736 VSH458725:VSH458736 WCD458725:WCD458736 WLZ458725:WLZ458736 WVV458725:WVV458736 JJ524261:JJ524272 TF524261:TF524272 ADB524261:ADB524272 AMX524261:AMX524272 AWT524261:AWT524272 BGP524261:BGP524272 BQL524261:BQL524272 CAH524261:CAH524272 CKD524261:CKD524272 CTZ524261:CTZ524272 DDV524261:DDV524272 DNR524261:DNR524272 DXN524261:DXN524272 EHJ524261:EHJ524272 ERF524261:ERF524272 FBB524261:FBB524272 FKX524261:FKX524272 FUT524261:FUT524272 GEP524261:GEP524272 GOL524261:GOL524272 GYH524261:GYH524272 HID524261:HID524272 HRZ524261:HRZ524272 IBV524261:IBV524272 ILR524261:ILR524272 IVN524261:IVN524272 JFJ524261:JFJ524272 JPF524261:JPF524272 JZB524261:JZB524272 KIX524261:KIX524272 KST524261:KST524272 LCP524261:LCP524272 LML524261:LML524272 LWH524261:LWH524272 MGD524261:MGD524272 MPZ524261:MPZ524272 MZV524261:MZV524272 NJR524261:NJR524272 NTN524261:NTN524272 ODJ524261:ODJ524272 ONF524261:ONF524272 OXB524261:OXB524272 PGX524261:PGX524272 PQT524261:PQT524272 QAP524261:QAP524272 QKL524261:QKL524272 QUH524261:QUH524272 RED524261:RED524272 RNZ524261:RNZ524272 RXV524261:RXV524272 SHR524261:SHR524272 SRN524261:SRN524272 TBJ524261:TBJ524272 TLF524261:TLF524272 TVB524261:TVB524272 UEX524261:UEX524272 UOT524261:UOT524272 UYP524261:UYP524272 VIL524261:VIL524272 VSH524261:VSH524272 WCD524261:WCD524272 WLZ524261:WLZ524272 WVV524261:WVV524272 JJ589797:JJ589808 TF589797:TF589808 ADB589797:ADB589808 AMX589797:AMX589808 AWT589797:AWT589808 BGP589797:BGP589808 BQL589797:BQL589808 CAH589797:CAH589808 CKD589797:CKD589808 CTZ589797:CTZ589808 DDV589797:DDV589808 DNR589797:DNR589808 DXN589797:DXN589808 EHJ589797:EHJ589808 ERF589797:ERF589808 FBB589797:FBB589808 FKX589797:FKX589808 FUT589797:FUT589808 GEP589797:GEP589808 GOL589797:GOL589808 GYH589797:GYH589808 HID589797:HID589808 HRZ589797:HRZ589808 IBV589797:IBV589808 ILR589797:ILR589808 IVN589797:IVN589808 JFJ589797:JFJ589808 JPF589797:JPF589808 JZB589797:JZB589808 KIX589797:KIX589808 KST589797:KST589808 LCP589797:LCP589808 LML589797:LML589808 LWH589797:LWH589808 MGD589797:MGD589808 MPZ589797:MPZ589808 MZV589797:MZV589808 NJR589797:NJR589808 NTN589797:NTN589808 ODJ589797:ODJ589808 ONF589797:ONF589808 OXB589797:OXB589808 PGX589797:PGX589808 PQT589797:PQT589808 QAP589797:QAP589808 QKL589797:QKL589808 QUH589797:QUH589808 RED589797:RED589808 RNZ589797:RNZ589808 RXV589797:RXV589808 SHR589797:SHR589808 SRN589797:SRN589808 TBJ589797:TBJ589808 TLF589797:TLF589808 TVB589797:TVB589808 UEX589797:UEX589808 UOT589797:UOT589808 UYP589797:UYP589808 VIL589797:VIL589808 VSH589797:VSH589808 WCD589797:WCD589808 WLZ589797:WLZ589808 WVV589797:WVV589808 JJ655333:JJ655344 TF655333:TF655344 ADB655333:ADB655344 AMX655333:AMX655344 AWT655333:AWT655344 BGP655333:BGP655344 BQL655333:BQL655344 CAH655333:CAH655344 CKD655333:CKD655344 CTZ655333:CTZ655344 DDV655333:DDV655344 DNR655333:DNR655344 DXN655333:DXN655344 EHJ655333:EHJ655344 ERF655333:ERF655344 FBB655333:FBB655344 FKX655333:FKX655344 FUT655333:FUT655344 GEP655333:GEP655344 GOL655333:GOL655344 GYH655333:GYH655344 HID655333:HID655344 HRZ655333:HRZ655344 IBV655333:IBV655344 ILR655333:ILR655344 IVN655333:IVN655344 JFJ655333:JFJ655344 JPF655333:JPF655344 JZB655333:JZB655344 KIX655333:KIX655344 KST655333:KST655344 LCP655333:LCP655344 LML655333:LML655344 LWH655333:LWH655344 MGD655333:MGD655344 MPZ655333:MPZ655344 MZV655333:MZV655344 NJR655333:NJR655344 NTN655333:NTN655344 ODJ655333:ODJ655344 ONF655333:ONF655344 OXB655333:OXB655344 PGX655333:PGX655344 PQT655333:PQT655344 QAP655333:QAP655344 QKL655333:QKL655344 QUH655333:QUH655344 RED655333:RED655344 RNZ655333:RNZ655344 RXV655333:RXV655344 SHR655333:SHR655344 SRN655333:SRN655344 TBJ655333:TBJ655344 TLF655333:TLF655344 TVB655333:TVB655344 UEX655333:UEX655344 UOT655333:UOT655344 UYP655333:UYP655344 VIL655333:VIL655344 VSH655333:VSH655344 WCD655333:WCD655344 WLZ655333:WLZ655344 WVV655333:WVV655344 JJ720869:JJ720880 TF720869:TF720880 ADB720869:ADB720880 AMX720869:AMX720880 AWT720869:AWT720880 BGP720869:BGP720880 BQL720869:BQL720880 CAH720869:CAH720880 CKD720869:CKD720880 CTZ720869:CTZ720880 DDV720869:DDV720880 DNR720869:DNR720880 DXN720869:DXN720880 EHJ720869:EHJ720880 ERF720869:ERF720880 FBB720869:FBB720880 FKX720869:FKX720880 FUT720869:FUT720880 GEP720869:GEP720880 GOL720869:GOL720880 GYH720869:GYH720880 HID720869:HID720880 HRZ720869:HRZ720880 IBV720869:IBV720880 ILR720869:ILR720880 IVN720869:IVN720880 JFJ720869:JFJ720880 JPF720869:JPF720880 JZB720869:JZB720880 KIX720869:KIX720880 KST720869:KST720880 LCP720869:LCP720880 LML720869:LML720880 LWH720869:LWH720880 MGD720869:MGD720880 MPZ720869:MPZ720880 MZV720869:MZV720880 NJR720869:NJR720880 NTN720869:NTN720880 ODJ720869:ODJ720880 ONF720869:ONF720880 OXB720869:OXB720880 PGX720869:PGX720880 PQT720869:PQT720880 QAP720869:QAP720880 QKL720869:QKL720880 QUH720869:QUH720880 RED720869:RED720880 RNZ720869:RNZ720880 RXV720869:RXV720880 SHR720869:SHR720880 SRN720869:SRN720880 TBJ720869:TBJ720880 TLF720869:TLF720880 TVB720869:TVB720880 UEX720869:UEX720880 UOT720869:UOT720880 UYP720869:UYP720880 VIL720869:VIL720880 VSH720869:VSH720880 WCD720869:WCD720880 WLZ720869:WLZ720880 WVV720869:WVV720880 JJ786405:JJ786416 TF786405:TF786416 ADB786405:ADB786416 AMX786405:AMX786416 AWT786405:AWT786416 BGP786405:BGP786416 BQL786405:BQL786416 CAH786405:CAH786416 CKD786405:CKD786416 CTZ786405:CTZ786416 DDV786405:DDV786416 DNR786405:DNR786416 DXN786405:DXN786416 EHJ786405:EHJ786416 ERF786405:ERF786416 FBB786405:FBB786416 FKX786405:FKX786416 FUT786405:FUT786416 GEP786405:GEP786416 GOL786405:GOL786416 GYH786405:GYH786416 HID786405:HID786416 HRZ786405:HRZ786416 IBV786405:IBV786416 ILR786405:ILR786416 IVN786405:IVN786416 JFJ786405:JFJ786416 JPF786405:JPF786416 JZB786405:JZB786416 KIX786405:KIX786416 KST786405:KST786416 LCP786405:LCP786416 LML786405:LML786416 LWH786405:LWH786416 MGD786405:MGD786416 MPZ786405:MPZ786416 MZV786405:MZV786416 NJR786405:NJR786416 NTN786405:NTN786416 ODJ786405:ODJ786416 ONF786405:ONF786416 OXB786405:OXB786416 PGX786405:PGX786416 PQT786405:PQT786416 QAP786405:QAP786416 QKL786405:QKL786416 QUH786405:QUH786416 RED786405:RED786416 RNZ786405:RNZ786416 RXV786405:RXV786416 SHR786405:SHR786416 SRN786405:SRN786416 TBJ786405:TBJ786416 TLF786405:TLF786416 TVB786405:TVB786416 UEX786405:UEX786416 UOT786405:UOT786416 UYP786405:UYP786416 VIL786405:VIL786416 VSH786405:VSH786416 WCD786405:WCD786416 WLZ786405:WLZ786416 WVV786405:WVV786416 JJ851941:JJ851952 TF851941:TF851952 ADB851941:ADB851952 AMX851941:AMX851952 AWT851941:AWT851952 BGP851941:BGP851952 BQL851941:BQL851952 CAH851941:CAH851952 CKD851941:CKD851952 CTZ851941:CTZ851952 DDV851941:DDV851952 DNR851941:DNR851952 DXN851941:DXN851952 EHJ851941:EHJ851952 ERF851941:ERF851952 FBB851941:FBB851952 FKX851941:FKX851952 FUT851941:FUT851952 GEP851941:GEP851952 GOL851941:GOL851952 GYH851941:GYH851952 HID851941:HID851952 HRZ851941:HRZ851952 IBV851941:IBV851952 ILR851941:ILR851952 IVN851941:IVN851952 JFJ851941:JFJ851952 JPF851941:JPF851952 JZB851941:JZB851952 KIX851941:KIX851952 KST851941:KST851952 LCP851941:LCP851952 LML851941:LML851952 LWH851941:LWH851952 MGD851941:MGD851952 MPZ851941:MPZ851952 MZV851941:MZV851952 NJR851941:NJR851952 NTN851941:NTN851952 ODJ851941:ODJ851952 ONF851941:ONF851952 OXB851941:OXB851952 PGX851941:PGX851952 PQT851941:PQT851952 QAP851941:QAP851952 QKL851941:QKL851952 QUH851941:QUH851952 RED851941:RED851952 RNZ851941:RNZ851952 RXV851941:RXV851952 SHR851941:SHR851952 SRN851941:SRN851952 TBJ851941:TBJ851952 TLF851941:TLF851952 TVB851941:TVB851952 UEX851941:UEX851952 UOT851941:UOT851952 UYP851941:UYP851952 VIL851941:VIL851952 VSH851941:VSH851952 WCD851941:WCD851952 WLZ851941:WLZ851952 WVV851941:WVV851952 JJ917477:JJ917488 TF917477:TF917488 ADB917477:ADB917488 AMX917477:AMX917488 AWT917477:AWT917488 BGP917477:BGP917488 BQL917477:BQL917488 CAH917477:CAH917488 CKD917477:CKD917488 CTZ917477:CTZ917488 DDV917477:DDV917488 DNR917477:DNR917488 DXN917477:DXN917488 EHJ917477:EHJ917488 ERF917477:ERF917488 FBB917477:FBB917488 FKX917477:FKX917488 FUT917477:FUT917488 GEP917477:GEP917488 GOL917477:GOL917488 GYH917477:GYH917488 HID917477:HID917488 HRZ917477:HRZ917488 IBV917477:IBV917488 ILR917477:ILR917488 IVN917477:IVN917488 JFJ917477:JFJ917488 JPF917477:JPF917488 JZB917477:JZB917488 KIX917477:KIX917488 KST917477:KST917488 LCP917477:LCP917488 LML917477:LML917488 LWH917477:LWH917488 MGD917477:MGD917488 MPZ917477:MPZ917488 MZV917477:MZV917488 NJR917477:NJR917488 NTN917477:NTN917488 ODJ917477:ODJ917488 ONF917477:ONF917488 OXB917477:OXB917488 PGX917477:PGX917488 PQT917477:PQT917488 QAP917477:QAP917488 QKL917477:QKL917488 QUH917477:QUH917488 RED917477:RED917488 RNZ917477:RNZ917488 RXV917477:RXV917488 SHR917477:SHR917488 SRN917477:SRN917488 TBJ917477:TBJ917488 TLF917477:TLF917488 TVB917477:TVB917488 UEX917477:UEX917488 UOT917477:UOT917488 UYP917477:UYP917488 VIL917477:VIL917488 VSH917477:VSH917488 WCD917477:WCD917488 WLZ917477:WLZ917488 WVV917477:WVV917488 JJ983013:JJ983024 TF983013:TF983024 ADB983013:ADB983024 AMX983013:AMX983024 AWT983013:AWT983024 BGP983013:BGP983024 BQL983013:BQL983024 CAH983013:CAH983024 CKD983013:CKD983024 CTZ983013:CTZ983024 DDV983013:DDV983024 DNR983013:DNR983024 DXN983013:DXN983024 EHJ983013:EHJ983024 ERF983013:ERF983024 FBB983013:FBB983024 FKX983013:FKX983024 FUT983013:FUT983024 GEP983013:GEP983024 GOL983013:GOL983024 GYH983013:GYH983024 HID983013:HID983024 HRZ983013:HRZ983024 IBV983013:IBV983024 ILR983013:ILR983024 IVN983013:IVN983024 JFJ983013:JFJ983024 JPF983013:JPF983024 JZB983013:JZB983024 KIX983013:KIX983024 KST983013:KST983024 LCP983013:LCP983024 LML983013:LML983024 LWH983013:LWH983024 MGD983013:MGD983024 MPZ983013:MPZ983024 MZV983013:MZV983024 NJR983013:NJR983024 NTN983013:NTN983024 ODJ983013:ODJ983024 ONF983013:ONF983024 OXB983013:OXB983024 PGX983013:PGX983024 PQT983013:PQT983024 QAP983013:QAP983024 QKL983013:QKL983024 QUH983013:QUH983024 RED983013:RED983024 RNZ983013:RNZ983024 RXV983013:RXV983024 SHR983013:SHR983024 SRN983013:SRN983024 TBJ983013:TBJ983024 TLF983013:TLF983024 TVB983013:TVB983024 UEX983013:UEX983024 UOT983013:UOT983024 UYP983013:UYP983024 VIL983013:VIL983024 VSH983013:VSH983024 WCD983013:WCD983024 WLZ983013:WLZ983024 WLZ12:WLZ19 WCD12:WCD19 VSH12:VSH19 VIL12:VIL19 UYP12:UYP19 UOT12:UOT19 UEX12:UEX19 TVB12:TVB19 TLF12:TLF19 TBJ12:TBJ19 SRN12:SRN19 SHR12:SHR19 RXV12:RXV19 RNZ12:RNZ19 RED12:RED19 QUH12:QUH19 QKL12:QKL19 QAP12:QAP19 PQT12:PQT19 PGX12:PGX19 OXB12:OXB19 ONF12:ONF19 ODJ12:ODJ19 NTN12:NTN19 NJR12:NJR19 MZV12:MZV19 MPZ12:MPZ19 MGD12:MGD19 LWH12:LWH19 LML12:LML19 LCP12:LCP19 KST12:KST19 KIX12:KIX19 JZB12:JZB19 JPF12:JPF19 JFJ12:JFJ19 IVN12:IVN19 ILR12:ILR19 IBV12:IBV19 HRZ12:HRZ19 HID12:HID19 GYH12:GYH19 GOL12:GOL19 GEP12:GEP19 FUT12:FUT19 FKX12:FKX19 FBB12:FBB19 ERF12:ERF19 EHJ12:EHJ19 DXN12:DXN19 DNR12:DNR19 DDV12:DDV19 CTZ12:CTZ19 CKD12:CKD19 CAH12:CAH19 BQL12:BQL19 BGP12:BGP19 AWT12:AWT19 AMX12:AMX19 ADB12:ADB19 TF12:TF19 JJ12:JJ19 WVV12:WVV19" xr:uid="{00000000-0002-0000-0000-000004000000}">
      <formula1>TipoControl</formula1>
    </dataValidation>
    <dataValidation type="list" allowBlank="1" showInputMessage="1" showErrorMessage="1" sqref="O10:Q14 S10:T14 O17:Q17 S17:T17 S23:T23 O20:Q20 S20:T20 O23:Q23 O26:Q26 S26:T26 O28:Q28 S28:T28 O30:Q30 S30:T30 S37:T37 O37:Q37 O34:Q34 O32:Q32 S32:T32 S34:T34" xr:uid="{00000000-0002-0000-0000-000005000000}">
      <formula1>Criterio1_2_4_5</formula1>
    </dataValidation>
    <dataValidation type="list" allowBlank="1" showInputMessage="1" showErrorMessage="1" sqref="U10:U14 U17 U20 U23 U26 U28 U30 U37 U32 U34" xr:uid="{00000000-0002-0000-0000-000006000000}">
      <formula1>Criterio6</formula1>
    </dataValidation>
    <dataValidation type="list" allowBlank="1" showInputMessage="1" showErrorMessage="1" sqref="H10 H32:H37 H20:H23 H26 H28 H14 H17" xr:uid="{00000000-0002-0000-0000-000007000000}">
      <formula1>$BT$105:$BT$112</formula1>
    </dataValidation>
    <dataValidation type="list" allowBlank="1" showInputMessage="1" showErrorMessage="1" sqref="J10 AC26 AC34 AC23 AC20 J37 J14 J17 J20 J23 J26 J28 J32 J34 AC10 AC14 AC17 AC28 AC32 AC37" xr:uid="{00000000-0002-0000-0000-000008000000}">
      <formula1>$BX$105:$BX$109</formula1>
    </dataValidation>
    <dataValidation type="list" allowBlank="1" showInputMessage="1" showErrorMessage="1" sqref="K10 AD26 AD34 AD23 AD20 K37 K14 K17 K20 K23 K26 K28 K32 K34 AD10 AD14 AD17 AD28 AD32 AD37" xr:uid="{00000000-0002-0000-0000-000009000000}">
      <formula1>$BZ$105:$BZ$109</formula1>
    </dataValidation>
    <dataValidation type="list" allowBlank="1" showInputMessage="1" showErrorMessage="1" sqref="WVQ983022:WVQ983024 VSC983022:VSC983024 VIG983022:VIG983024 UYK983022:UYK983024 UOO983022:UOO983024 UES983022:UES983024 TUW983022:TUW983024 TLA983022:TLA983024 TBE983022:TBE983024 SRI983022:SRI983024 SHM983022:SHM983024 RXQ983022:RXQ983024 RNU983022:RNU983024 RDY983022:RDY983024 QUC983022:QUC983024 QKG983022:QKG983024 QAK983022:QAK983024 PQO983022:PQO983024 PGS983022:PGS983024 OWW983022:OWW983024 ONA983022:ONA983024 ODE983022:ODE983024 NTI983022:NTI983024 NJM983022:NJM983024 MZQ983022:MZQ983024 MPU983022:MPU983024 MFY983022:MFY983024 LWC983022:LWC983024 LMG983022:LMG983024 LCK983022:LCK983024 KSO983022:KSO983024 KIS983022:KIS983024 JYW983022:JYW983024 JPA983022:JPA983024 JFE983022:JFE983024 IVI983022:IVI983024 ILM983022:ILM983024 IBQ983022:IBQ983024 HRU983022:HRU983024 HHY983022:HHY983024 GYC983022:GYC983024 GOG983022:GOG983024 GEK983022:GEK983024 FUO983022:FUO983024 FKS983022:FKS983024 FAW983022:FAW983024 ERA983022:ERA983024 EHE983022:EHE983024 DXI983022:DXI983024 DNM983022:DNM983024 DDQ983022:DDQ983024 CTU983022:CTU983024 CJY983022:CJY983024 CAC983022:CAC983024 BQG983022:BQG983024 BGK983022:BGK983024 AWO983022:AWO983024 AMS983022:AMS983024 ACW983022:ACW983024 TA983022:TA983024 JE983022:JE983024 WVQ917486:WVQ917488 WLU917486:WLU917488 WBY917486:WBY917488 VSC917486:VSC917488 VIG917486:VIG917488 UYK917486:UYK917488 UOO917486:UOO917488 UES917486:UES917488 TUW917486:TUW917488 TLA917486:TLA917488 TBE917486:TBE917488 SRI917486:SRI917488 SHM917486:SHM917488 RXQ917486:RXQ917488 RNU917486:RNU917488 RDY917486:RDY917488 QUC917486:QUC917488 QKG917486:QKG917488 QAK917486:QAK917488 PQO917486:PQO917488 PGS917486:PGS917488 OWW917486:OWW917488 ONA917486:ONA917488 ODE917486:ODE917488 NTI917486:NTI917488 NJM917486:NJM917488 MZQ917486:MZQ917488 MPU917486:MPU917488 MFY917486:MFY917488 LWC917486:LWC917488 LMG917486:LMG917488 LCK917486:LCK917488 KSO917486:KSO917488 KIS917486:KIS917488 JYW917486:JYW917488 JPA917486:JPA917488 JFE917486:JFE917488 IVI917486:IVI917488 ILM917486:ILM917488 IBQ917486:IBQ917488 HRU917486:HRU917488 HHY917486:HHY917488 GYC917486:GYC917488 GOG917486:GOG917488 GEK917486:GEK917488 FUO917486:FUO917488 FKS917486:FKS917488 FAW917486:FAW917488 ERA917486:ERA917488 EHE917486:EHE917488 DXI917486:DXI917488 DNM917486:DNM917488 DDQ917486:DDQ917488 CTU917486:CTU917488 CJY917486:CJY917488 CAC917486:CAC917488 BQG917486:BQG917488 BGK917486:BGK917488 AWO917486:AWO917488 AMS917486:AMS917488 ACW917486:ACW917488 TA917486:TA917488 JE917486:JE917488 WVQ851950:WVQ851952 WLU851950:WLU851952 WBY851950:WBY851952 VSC851950:VSC851952 VIG851950:VIG851952 UYK851950:UYK851952 UOO851950:UOO851952 UES851950:UES851952 TUW851950:TUW851952 TLA851950:TLA851952 TBE851950:TBE851952 SRI851950:SRI851952 SHM851950:SHM851952 RXQ851950:RXQ851952 RNU851950:RNU851952 RDY851950:RDY851952 QUC851950:QUC851952 QKG851950:QKG851952 QAK851950:QAK851952 PQO851950:PQO851952 PGS851950:PGS851952 OWW851950:OWW851952 ONA851950:ONA851952 ODE851950:ODE851952 NTI851950:NTI851952 NJM851950:NJM851952 MZQ851950:MZQ851952 MPU851950:MPU851952 MFY851950:MFY851952 LWC851950:LWC851952 LMG851950:LMG851952 LCK851950:LCK851952 KSO851950:KSO851952 KIS851950:KIS851952 JYW851950:JYW851952 JPA851950:JPA851952 JFE851950:JFE851952 IVI851950:IVI851952 ILM851950:ILM851952 IBQ851950:IBQ851952 HRU851950:HRU851952 HHY851950:HHY851952 GYC851950:GYC851952 GOG851950:GOG851952 GEK851950:GEK851952 FUO851950:FUO851952 FKS851950:FKS851952 FAW851950:FAW851952 ERA851950:ERA851952 EHE851950:EHE851952 DXI851950:DXI851952 DNM851950:DNM851952 DDQ851950:DDQ851952 CTU851950:CTU851952 CJY851950:CJY851952 CAC851950:CAC851952 BQG851950:BQG851952 BGK851950:BGK851952 AWO851950:AWO851952 AMS851950:AMS851952 ACW851950:ACW851952 TA851950:TA851952 JE851950:JE851952 WVQ786414:WVQ786416 WLU786414:WLU786416 WBY786414:WBY786416 VSC786414:VSC786416 VIG786414:VIG786416 UYK786414:UYK786416 UOO786414:UOO786416 UES786414:UES786416 TUW786414:TUW786416 TLA786414:TLA786416 TBE786414:TBE786416 SRI786414:SRI786416 SHM786414:SHM786416 RXQ786414:RXQ786416 RNU786414:RNU786416 RDY786414:RDY786416 QUC786414:QUC786416 QKG786414:QKG786416 QAK786414:QAK786416 PQO786414:PQO786416 PGS786414:PGS786416 OWW786414:OWW786416 ONA786414:ONA786416 ODE786414:ODE786416 NTI786414:NTI786416 NJM786414:NJM786416 MZQ786414:MZQ786416 MPU786414:MPU786416 MFY786414:MFY786416 LWC786414:LWC786416 LMG786414:LMG786416 LCK786414:LCK786416 KSO786414:KSO786416 KIS786414:KIS786416 JYW786414:JYW786416 JPA786414:JPA786416 JFE786414:JFE786416 IVI786414:IVI786416 ILM786414:ILM786416 IBQ786414:IBQ786416 HRU786414:HRU786416 HHY786414:HHY786416 GYC786414:GYC786416 GOG786414:GOG786416 GEK786414:GEK786416 FUO786414:FUO786416 FKS786414:FKS786416 FAW786414:FAW786416 ERA786414:ERA786416 EHE786414:EHE786416 DXI786414:DXI786416 DNM786414:DNM786416 DDQ786414:DDQ786416 CTU786414:CTU786416 CJY786414:CJY786416 CAC786414:CAC786416 BQG786414:BQG786416 BGK786414:BGK786416 AWO786414:AWO786416 AMS786414:AMS786416 ACW786414:ACW786416 TA786414:TA786416 JE786414:JE786416 WVQ720878:WVQ720880 WLU720878:WLU720880 WBY720878:WBY720880 VSC720878:VSC720880 VIG720878:VIG720880 UYK720878:UYK720880 UOO720878:UOO720880 UES720878:UES720880 TUW720878:TUW720880 TLA720878:TLA720880 TBE720878:TBE720880 SRI720878:SRI720880 SHM720878:SHM720880 RXQ720878:RXQ720880 RNU720878:RNU720880 RDY720878:RDY720880 QUC720878:QUC720880 QKG720878:QKG720880 QAK720878:QAK720880 PQO720878:PQO720880 PGS720878:PGS720880 OWW720878:OWW720880 ONA720878:ONA720880 ODE720878:ODE720880 NTI720878:NTI720880 NJM720878:NJM720880 MZQ720878:MZQ720880 MPU720878:MPU720880 MFY720878:MFY720880 LWC720878:LWC720880 LMG720878:LMG720880 LCK720878:LCK720880 KSO720878:KSO720880 KIS720878:KIS720880 JYW720878:JYW720880 JPA720878:JPA720880 JFE720878:JFE720880 IVI720878:IVI720880 ILM720878:ILM720880 IBQ720878:IBQ720880 HRU720878:HRU720880 HHY720878:HHY720880 GYC720878:GYC720880 GOG720878:GOG720880 GEK720878:GEK720880 FUO720878:FUO720880 FKS720878:FKS720880 FAW720878:FAW720880 ERA720878:ERA720880 EHE720878:EHE720880 DXI720878:DXI720880 DNM720878:DNM720880 DDQ720878:DDQ720880 CTU720878:CTU720880 CJY720878:CJY720880 CAC720878:CAC720880 BQG720878:BQG720880 BGK720878:BGK720880 AWO720878:AWO720880 AMS720878:AMS720880 ACW720878:ACW720880 TA720878:TA720880 JE720878:JE720880 WVQ655342:WVQ655344 WLU655342:WLU655344 WBY655342:WBY655344 VSC655342:VSC655344 VIG655342:VIG655344 UYK655342:UYK655344 UOO655342:UOO655344 UES655342:UES655344 TUW655342:TUW655344 TLA655342:TLA655344 TBE655342:TBE655344 SRI655342:SRI655344 SHM655342:SHM655344 RXQ655342:RXQ655344 RNU655342:RNU655344 RDY655342:RDY655344 QUC655342:QUC655344 QKG655342:QKG655344 QAK655342:QAK655344 PQO655342:PQO655344 PGS655342:PGS655344 OWW655342:OWW655344 ONA655342:ONA655344 ODE655342:ODE655344 NTI655342:NTI655344 NJM655342:NJM655344 MZQ655342:MZQ655344 MPU655342:MPU655344 MFY655342:MFY655344 LWC655342:LWC655344 LMG655342:LMG655344 LCK655342:LCK655344 KSO655342:KSO655344 KIS655342:KIS655344 JYW655342:JYW655344 JPA655342:JPA655344 JFE655342:JFE655344 IVI655342:IVI655344 ILM655342:ILM655344 IBQ655342:IBQ655344 HRU655342:HRU655344 HHY655342:HHY655344 GYC655342:GYC655344 GOG655342:GOG655344 GEK655342:GEK655344 FUO655342:FUO655344 FKS655342:FKS655344 FAW655342:FAW655344 ERA655342:ERA655344 EHE655342:EHE655344 DXI655342:DXI655344 DNM655342:DNM655344 DDQ655342:DDQ655344 CTU655342:CTU655344 CJY655342:CJY655344 CAC655342:CAC655344 BQG655342:BQG655344 BGK655342:BGK655344 AWO655342:AWO655344 AMS655342:AMS655344 ACW655342:ACW655344 TA655342:TA655344 JE655342:JE655344 WVQ589806:WVQ589808 WLU589806:WLU589808 WBY589806:WBY589808 VSC589806:VSC589808 VIG589806:VIG589808 UYK589806:UYK589808 UOO589806:UOO589808 UES589806:UES589808 TUW589806:TUW589808 TLA589806:TLA589808 TBE589806:TBE589808 SRI589806:SRI589808 SHM589806:SHM589808 RXQ589806:RXQ589808 RNU589806:RNU589808 RDY589806:RDY589808 QUC589806:QUC589808 QKG589806:QKG589808 QAK589806:QAK589808 PQO589806:PQO589808 PGS589806:PGS589808 OWW589806:OWW589808 ONA589806:ONA589808 ODE589806:ODE589808 NTI589806:NTI589808 NJM589806:NJM589808 MZQ589806:MZQ589808 MPU589806:MPU589808 MFY589806:MFY589808 LWC589806:LWC589808 LMG589806:LMG589808 LCK589806:LCK589808 KSO589806:KSO589808 KIS589806:KIS589808 JYW589806:JYW589808 JPA589806:JPA589808 JFE589806:JFE589808 IVI589806:IVI589808 ILM589806:ILM589808 IBQ589806:IBQ589808 HRU589806:HRU589808 HHY589806:HHY589808 GYC589806:GYC589808 GOG589806:GOG589808 GEK589806:GEK589808 FUO589806:FUO589808 FKS589806:FKS589808 FAW589806:FAW589808 ERA589806:ERA589808 EHE589806:EHE589808 DXI589806:DXI589808 DNM589806:DNM589808 DDQ589806:DDQ589808 CTU589806:CTU589808 CJY589806:CJY589808 CAC589806:CAC589808 BQG589806:BQG589808 BGK589806:BGK589808 AWO589806:AWO589808 AMS589806:AMS589808 ACW589806:ACW589808 TA589806:TA589808 JE589806:JE589808 WVQ524270:WVQ524272 WLU524270:WLU524272 WBY524270:WBY524272 VSC524270:VSC524272 VIG524270:VIG524272 UYK524270:UYK524272 UOO524270:UOO524272 UES524270:UES524272 TUW524270:TUW524272 TLA524270:TLA524272 TBE524270:TBE524272 SRI524270:SRI524272 SHM524270:SHM524272 RXQ524270:RXQ524272 RNU524270:RNU524272 RDY524270:RDY524272 QUC524270:QUC524272 QKG524270:QKG524272 QAK524270:QAK524272 PQO524270:PQO524272 PGS524270:PGS524272 OWW524270:OWW524272 ONA524270:ONA524272 ODE524270:ODE524272 NTI524270:NTI524272 NJM524270:NJM524272 MZQ524270:MZQ524272 MPU524270:MPU524272 MFY524270:MFY524272 LWC524270:LWC524272 LMG524270:LMG524272 LCK524270:LCK524272 KSO524270:KSO524272 KIS524270:KIS524272 JYW524270:JYW524272 JPA524270:JPA524272 JFE524270:JFE524272 IVI524270:IVI524272 ILM524270:ILM524272 IBQ524270:IBQ524272 HRU524270:HRU524272 HHY524270:HHY524272 GYC524270:GYC524272 GOG524270:GOG524272 GEK524270:GEK524272 FUO524270:FUO524272 FKS524270:FKS524272 FAW524270:FAW524272 ERA524270:ERA524272 EHE524270:EHE524272 DXI524270:DXI524272 DNM524270:DNM524272 DDQ524270:DDQ524272 CTU524270:CTU524272 CJY524270:CJY524272 CAC524270:CAC524272 BQG524270:BQG524272 BGK524270:BGK524272 AWO524270:AWO524272 AMS524270:AMS524272 ACW524270:ACW524272 TA524270:TA524272 JE524270:JE524272 WVQ458734:WVQ458736 WLU458734:WLU458736 WBY458734:WBY458736 VSC458734:VSC458736 VIG458734:VIG458736 UYK458734:UYK458736 UOO458734:UOO458736 UES458734:UES458736 TUW458734:TUW458736 TLA458734:TLA458736 TBE458734:TBE458736 SRI458734:SRI458736 SHM458734:SHM458736 RXQ458734:RXQ458736 RNU458734:RNU458736 RDY458734:RDY458736 QUC458734:QUC458736 QKG458734:QKG458736 QAK458734:QAK458736 PQO458734:PQO458736 PGS458734:PGS458736 OWW458734:OWW458736 ONA458734:ONA458736 ODE458734:ODE458736 NTI458734:NTI458736 NJM458734:NJM458736 MZQ458734:MZQ458736 MPU458734:MPU458736 MFY458734:MFY458736 LWC458734:LWC458736 LMG458734:LMG458736 LCK458734:LCK458736 KSO458734:KSO458736 KIS458734:KIS458736 JYW458734:JYW458736 JPA458734:JPA458736 JFE458734:JFE458736 IVI458734:IVI458736 ILM458734:ILM458736 IBQ458734:IBQ458736 HRU458734:HRU458736 HHY458734:HHY458736 GYC458734:GYC458736 GOG458734:GOG458736 GEK458734:GEK458736 FUO458734:FUO458736 FKS458734:FKS458736 FAW458734:FAW458736 ERA458734:ERA458736 EHE458734:EHE458736 DXI458734:DXI458736 DNM458734:DNM458736 DDQ458734:DDQ458736 CTU458734:CTU458736 CJY458734:CJY458736 CAC458734:CAC458736 BQG458734:BQG458736 BGK458734:BGK458736 AWO458734:AWO458736 AMS458734:AMS458736 ACW458734:ACW458736 TA458734:TA458736 JE458734:JE458736 WVQ393198:WVQ393200 WLU393198:WLU393200 WBY393198:WBY393200 VSC393198:VSC393200 VIG393198:VIG393200 UYK393198:UYK393200 UOO393198:UOO393200 UES393198:UES393200 TUW393198:TUW393200 TLA393198:TLA393200 TBE393198:TBE393200 SRI393198:SRI393200 SHM393198:SHM393200 RXQ393198:RXQ393200 RNU393198:RNU393200 RDY393198:RDY393200 QUC393198:QUC393200 QKG393198:QKG393200 QAK393198:QAK393200 PQO393198:PQO393200 PGS393198:PGS393200 OWW393198:OWW393200 ONA393198:ONA393200 ODE393198:ODE393200 NTI393198:NTI393200 NJM393198:NJM393200 MZQ393198:MZQ393200 MPU393198:MPU393200 MFY393198:MFY393200 LWC393198:LWC393200 LMG393198:LMG393200 LCK393198:LCK393200 KSO393198:KSO393200 KIS393198:KIS393200 JYW393198:JYW393200 JPA393198:JPA393200 JFE393198:JFE393200 IVI393198:IVI393200 ILM393198:ILM393200 IBQ393198:IBQ393200 HRU393198:HRU393200 HHY393198:HHY393200 GYC393198:GYC393200 GOG393198:GOG393200 GEK393198:GEK393200 FUO393198:FUO393200 FKS393198:FKS393200 FAW393198:FAW393200 ERA393198:ERA393200 EHE393198:EHE393200 DXI393198:DXI393200 DNM393198:DNM393200 DDQ393198:DDQ393200 CTU393198:CTU393200 CJY393198:CJY393200 CAC393198:CAC393200 BQG393198:BQG393200 BGK393198:BGK393200 AWO393198:AWO393200 AMS393198:AMS393200 ACW393198:ACW393200 TA393198:TA393200 JE393198:JE393200 WVQ327662:WVQ327664 WLU327662:WLU327664 WBY327662:WBY327664 VSC327662:VSC327664 VIG327662:VIG327664 UYK327662:UYK327664 UOO327662:UOO327664 UES327662:UES327664 TUW327662:TUW327664 TLA327662:TLA327664 TBE327662:TBE327664 SRI327662:SRI327664 SHM327662:SHM327664 RXQ327662:RXQ327664 RNU327662:RNU327664 RDY327662:RDY327664 QUC327662:QUC327664 QKG327662:QKG327664 QAK327662:QAK327664 PQO327662:PQO327664 PGS327662:PGS327664 OWW327662:OWW327664 ONA327662:ONA327664 ODE327662:ODE327664 NTI327662:NTI327664 NJM327662:NJM327664 MZQ327662:MZQ327664 MPU327662:MPU327664 MFY327662:MFY327664 LWC327662:LWC327664 LMG327662:LMG327664 LCK327662:LCK327664 KSO327662:KSO327664 KIS327662:KIS327664 JYW327662:JYW327664 JPA327662:JPA327664 JFE327662:JFE327664 IVI327662:IVI327664 ILM327662:ILM327664 IBQ327662:IBQ327664 HRU327662:HRU327664 HHY327662:HHY327664 GYC327662:GYC327664 GOG327662:GOG327664 GEK327662:GEK327664 FUO327662:FUO327664 FKS327662:FKS327664 FAW327662:FAW327664 ERA327662:ERA327664 EHE327662:EHE327664 DXI327662:DXI327664 DNM327662:DNM327664 DDQ327662:DDQ327664 CTU327662:CTU327664 CJY327662:CJY327664 CAC327662:CAC327664 BQG327662:BQG327664 BGK327662:BGK327664 AWO327662:AWO327664 AMS327662:AMS327664 ACW327662:ACW327664 TA327662:TA327664 JE327662:JE327664 WVQ262126:WVQ262128 WLU262126:WLU262128 WBY262126:WBY262128 VSC262126:VSC262128 VIG262126:VIG262128 UYK262126:UYK262128 UOO262126:UOO262128 UES262126:UES262128 TUW262126:TUW262128 TLA262126:TLA262128 TBE262126:TBE262128 SRI262126:SRI262128 SHM262126:SHM262128 RXQ262126:RXQ262128 RNU262126:RNU262128 RDY262126:RDY262128 QUC262126:QUC262128 QKG262126:QKG262128 QAK262126:QAK262128 PQO262126:PQO262128 PGS262126:PGS262128 OWW262126:OWW262128 ONA262126:ONA262128 ODE262126:ODE262128 NTI262126:NTI262128 NJM262126:NJM262128 MZQ262126:MZQ262128 MPU262126:MPU262128 MFY262126:MFY262128 LWC262126:LWC262128 LMG262126:LMG262128 LCK262126:LCK262128 KSO262126:KSO262128 KIS262126:KIS262128 JYW262126:JYW262128 JPA262126:JPA262128 JFE262126:JFE262128 IVI262126:IVI262128 ILM262126:ILM262128 IBQ262126:IBQ262128 HRU262126:HRU262128 HHY262126:HHY262128 GYC262126:GYC262128 GOG262126:GOG262128 GEK262126:GEK262128 FUO262126:FUO262128 FKS262126:FKS262128 FAW262126:FAW262128 ERA262126:ERA262128 EHE262126:EHE262128 DXI262126:DXI262128 DNM262126:DNM262128 DDQ262126:DDQ262128 CTU262126:CTU262128 CJY262126:CJY262128 CAC262126:CAC262128 BQG262126:BQG262128 BGK262126:BGK262128 AWO262126:AWO262128 AMS262126:AMS262128 ACW262126:ACW262128 TA262126:TA262128 JE262126:JE262128 WVQ196590:WVQ196592 WLU196590:WLU196592 WBY196590:WBY196592 VSC196590:VSC196592 VIG196590:VIG196592 UYK196590:UYK196592 UOO196590:UOO196592 UES196590:UES196592 TUW196590:TUW196592 TLA196590:TLA196592 TBE196590:TBE196592 SRI196590:SRI196592 SHM196590:SHM196592 RXQ196590:RXQ196592 RNU196590:RNU196592 RDY196590:RDY196592 QUC196590:QUC196592 QKG196590:QKG196592 QAK196590:QAK196592 PQO196590:PQO196592 PGS196590:PGS196592 OWW196590:OWW196592 ONA196590:ONA196592 ODE196590:ODE196592 NTI196590:NTI196592 NJM196590:NJM196592 MZQ196590:MZQ196592 MPU196590:MPU196592 MFY196590:MFY196592 LWC196590:LWC196592 LMG196590:LMG196592 LCK196590:LCK196592 KSO196590:KSO196592 KIS196590:KIS196592 JYW196590:JYW196592 JPA196590:JPA196592 JFE196590:JFE196592 IVI196590:IVI196592 ILM196590:ILM196592 IBQ196590:IBQ196592 HRU196590:HRU196592 HHY196590:HHY196592 GYC196590:GYC196592 GOG196590:GOG196592 GEK196590:GEK196592 FUO196590:FUO196592 FKS196590:FKS196592 FAW196590:FAW196592 ERA196590:ERA196592 EHE196590:EHE196592 DXI196590:DXI196592 DNM196590:DNM196592 DDQ196590:DDQ196592 CTU196590:CTU196592 CJY196590:CJY196592 CAC196590:CAC196592 BQG196590:BQG196592 BGK196590:BGK196592 AWO196590:AWO196592 AMS196590:AMS196592 ACW196590:ACW196592 TA196590:TA196592 JE196590:JE196592 WVQ131054:WVQ131056 WLU131054:WLU131056 WBY131054:WBY131056 VSC131054:VSC131056 VIG131054:VIG131056 UYK131054:UYK131056 UOO131054:UOO131056 UES131054:UES131056 TUW131054:TUW131056 TLA131054:TLA131056 TBE131054:TBE131056 SRI131054:SRI131056 SHM131054:SHM131056 RXQ131054:RXQ131056 RNU131054:RNU131056 RDY131054:RDY131056 QUC131054:QUC131056 QKG131054:QKG131056 QAK131054:QAK131056 PQO131054:PQO131056 PGS131054:PGS131056 OWW131054:OWW131056 ONA131054:ONA131056 ODE131054:ODE131056 NTI131054:NTI131056 NJM131054:NJM131056 MZQ131054:MZQ131056 MPU131054:MPU131056 MFY131054:MFY131056 LWC131054:LWC131056 LMG131054:LMG131056 LCK131054:LCK131056 KSO131054:KSO131056 KIS131054:KIS131056 JYW131054:JYW131056 JPA131054:JPA131056 JFE131054:JFE131056 IVI131054:IVI131056 ILM131054:ILM131056 IBQ131054:IBQ131056 HRU131054:HRU131056 HHY131054:HHY131056 GYC131054:GYC131056 GOG131054:GOG131056 GEK131054:GEK131056 FUO131054:FUO131056 FKS131054:FKS131056 FAW131054:FAW131056 ERA131054:ERA131056 EHE131054:EHE131056 DXI131054:DXI131056 DNM131054:DNM131056 DDQ131054:DDQ131056 CTU131054:CTU131056 CJY131054:CJY131056 CAC131054:CAC131056 BQG131054:BQG131056 BGK131054:BGK131056 AWO131054:AWO131056 AMS131054:AMS131056 ACW131054:ACW131056 TA131054:TA131056 JE131054:JE131056 WVQ65518:WVQ65520 WLU65518:WLU65520 WBY65518:WBY65520 VSC65518:VSC65520 VIG65518:VIG65520 UYK65518:UYK65520 UOO65518:UOO65520 UES65518:UES65520 TUW65518:TUW65520 TLA65518:TLA65520 TBE65518:TBE65520 SRI65518:SRI65520 SHM65518:SHM65520 RXQ65518:RXQ65520 RNU65518:RNU65520 RDY65518:RDY65520 QUC65518:QUC65520 QKG65518:QKG65520 QAK65518:QAK65520 PQO65518:PQO65520 PGS65518:PGS65520 OWW65518:OWW65520 ONA65518:ONA65520 ODE65518:ODE65520 NTI65518:NTI65520 NJM65518:NJM65520 MZQ65518:MZQ65520 MPU65518:MPU65520 MFY65518:MFY65520 LWC65518:LWC65520 LMG65518:LMG65520 LCK65518:LCK65520 KSO65518:KSO65520 KIS65518:KIS65520 JYW65518:JYW65520 JPA65518:JPA65520 JFE65518:JFE65520 IVI65518:IVI65520 ILM65518:ILM65520 IBQ65518:IBQ65520 HRU65518:HRU65520 HHY65518:HHY65520 GYC65518:GYC65520 GOG65518:GOG65520 GEK65518:GEK65520 FUO65518:FUO65520 FKS65518:FKS65520 FAW65518:FAW65520 ERA65518:ERA65520 EHE65518:EHE65520 DXI65518:DXI65520 DNM65518:DNM65520 DDQ65518:DDQ65520 CTU65518:CTU65520 CJY65518:CJY65520 CAC65518:CAC65520 BQG65518:BQG65520 BGK65518:BGK65520 AWO65518:AWO65520 AMS65518:AMS65520 ACW65518:ACW65520 TA65518:TA65520 JE65518:JE65520 WVQ983017:WVQ983020 WLU983017:WLU983020 WBY983017:WBY983020 VSC983017:VSC983020 VIG983017:VIG983020 UYK983017:UYK983020 UOO983017:UOO983020 UES983017:UES983020 TUW983017:TUW983020 TLA983017:TLA983020 TBE983017:TBE983020 SRI983017:SRI983020 SHM983017:SHM983020 RXQ983017:RXQ983020 RNU983017:RNU983020 RDY983017:RDY983020 QUC983017:QUC983020 QKG983017:QKG983020 QAK983017:QAK983020 PQO983017:PQO983020 PGS983017:PGS983020 OWW983017:OWW983020 ONA983017:ONA983020 ODE983017:ODE983020 NTI983017:NTI983020 NJM983017:NJM983020 MZQ983017:MZQ983020 MPU983017:MPU983020 MFY983017:MFY983020 LWC983017:LWC983020 LMG983017:LMG983020 LCK983017:LCK983020 KSO983017:KSO983020 KIS983017:KIS983020 JYW983017:JYW983020 JPA983017:JPA983020 JFE983017:JFE983020 IVI983017:IVI983020 ILM983017:ILM983020 IBQ983017:IBQ983020 HRU983017:HRU983020 HHY983017:HHY983020 GYC983017:GYC983020 GOG983017:GOG983020 GEK983017:GEK983020 FUO983017:FUO983020 FKS983017:FKS983020 FAW983017:FAW983020 ERA983017:ERA983020 EHE983017:EHE983020 DXI983017:DXI983020 DNM983017:DNM983020 DDQ983017:DDQ983020 CTU983017:CTU983020 CJY983017:CJY983020 CAC983017:CAC983020 BQG983017:BQG983020 BGK983017:BGK983020 AWO983017:AWO983020 AMS983017:AMS983020 ACW983017:ACW983020 TA983017:TA983020 JE983017:JE983020 WVQ917481:WVQ917484 WLU917481:WLU917484 WBY917481:WBY917484 VSC917481:VSC917484 VIG917481:VIG917484 UYK917481:UYK917484 UOO917481:UOO917484 UES917481:UES917484 TUW917481:TUW917484 TLA917481:TLA917484 TBE917481:TBE917484 SRI917481:SRI917484 SHM917481:SHM917484 RXQ917481:RXQ917484 RNU917481:RNU917484 RDY917481:RDY917484 QUC917481:QUC917484 QKG917481:QKG917484 QAK917481:QAK917484 PQO917481:PQO917484 PGS917481:PGS917484 OWW917481:OWW917484 ONA917481:ONA917484 ODE917481:ODE917484 NTI917481:NTI917484 NJM917481:NJM917484 MZQ917481:MZQ917484 MPU917481:MPU917484 MFY917481:MFY917484 LWC917481:LWC917484 LMG917481:LMG917484 LCK917481:LCK917484 KSO917481:KSO917484 KIS917481:KIS917484 JYW917481:JYW917484 JPA917481:JPA917484 JFE917481:JFE917484 IVI917481:IVI917484 ILM917481:ILM917484 IBQ917481:IBQ917484 HRU917481:HRU917484 HHY917481:HHY917484 GYC917481:GYC917484 GOG917481:GOG917484 GEK917481:GEK917484 FUO917481:FUO917484 FKS917481:FKS917484 FAW917481:FAW917484 ERA917481:ERA917484 EHE917481:EHE917484 DXI917481:DXI917484 DNM917481:DNM917484 DDQ917481:DDQ917484 CTU917481:CTU917484 CJY917481:CJY917484 CAC917481:CAC917484 BQG917481:BQG917484 BGK917481:BGK917484 AWO917481:AWO917484 AMS917481:AMS917484 ACW917481:ACW917484 TA917481:TA917484 JE917481:JE917484 WVQ851945:WVQ851948 WLU851945:WLU851948 WBY851945:WBY851948 VSC851945:VSC851948 VIG851945:VIG851948 UYK851945:UYK851948 UOO851945:UOO851948 UES851945:UES851948 TUW851945:TUW851948 TLA851945:TLA851948 TBE851945:TBE851948 SRI851945:SRI851948 SHM851945:SHM851948 RXQ851945:RXQ851948 RNU851945:RNU851948 RDY851945:RDY851948 QUC851945:QUC851948 QKG851945:QKG851948 QAK851945:QAK851948 PQO851945:PQO851948 PGS851945:PGS851948 OWW851945:OWW851948 ONA851945:ONA851948 ODE851945:ODE851948 NTI851945:NTI851948 NJM851945:NJM851948 MZQ851945:MZQ851948 MPU851945:MPU851948 MFY851945:MFY851948 LWC851945:LWC851948 LMG851945:LMG851948 LCK851945:LCK851948 KSO851945:KSO851948 KIS851945:KIS851948 JYW851945:JYW851948 JPA851945:JPA851948 JFE851945:JFE851948 IVI851945:IVI851948 ILM851945:ILM851948 IBQ851945:IBQ851948 HRU851945:HRU851948 HHY851945:HHY851948 GYC851945:GYC851948 GOG851945:GOG851948 GEK851945:GEK851948 FUO851945:FUO851948 FKS851945:FKS851948 FAW851945:FAW851948 ERA851945:ERA851948 EHE851945:EHE851948 DXI851945:DXI851948 DNM851945:DNM851948 DDQ851945:DDQ851948 CTU851945:CTU851948 CJY851945:CJY851948 CAC851945:CAC851948 BQG851945:BQG851948 BGK851945:BGK851948 AWO851945:AWO851948 AMS851945:AMS851948 ACW851945:ACW851948 TA851945:TA851948 JE851945:JE851948 WVQ786409:WVQ786412 WLU786409:WLU786412 WBY786409:WBY786412 VSC786409:VSC786412 VIG786409:VIG786412 UYK786409:UYK786412 UOO786409:UOO786412 UES786409:UES786412 TUW786409:TUW786412 TLA786409:TLA786412 TBE786409:TBE786412 SRI786409:SRI786412 SHM786409:SHM786412 RXQ786409:RXQ786412 RNU786409:RNU786412 RDY786409:RDY786412 QUC786409:QUC786412 QKG786409:QKG786412 QAK786409:QAK786412 PQO786409:PQO786412 PGS786409:PGS786412 OWW786409:OWW786412 ONA786409:ONA786412 ODE786409:ODE786412 NTI786409:NTI786412 NJM786409:NJM786412 MZQ786409:MZQ786412 MPU786409:MPU786412 MFY786409:MFY786412 LWC786409:LWC786412 LMG786409:LMG786412 LCK786409:LCK786412 KSO786409:KSO786412 KIS786409:KIS786412 JYW786409:JYW786412 JPA786409:JPA786412 JFE786409:JFE786412 IVI786409:IVI786412 ILM786409:ILM786412 IBQ786409:IBQ786412 HRU786409:HRU786412 HHY786409:HHY786412 GYC786409:GYC786412 GOG786409:GOG786412 GEK786409:GEK786412 FUO786409:FUO786412 FKS786409:FKS786412 FAW786409:FAW786412 ERA786409:ERA786412 EHE786409:EHE786412 DXI786409:DXI786412 DNM786409:DNM786412 DDQ786409:DDQ786412 CTU786409:CTU786412 CJY786409:CJY786412 CAC786409:CAC786412 BQG786409:BQG786412 BGK786409:BGK786412 AWO786409:AWO786412 AMS786409:AMS786412 ACW786409:ACW786412 TA786409:TA786412 JE786409:JE786412 WVQ720873:WVQ720876 WLU720873:WLU720876 WBY720873:WBY720876 VSC720873:VSC720876 VIG720873:VIG720876 UYK720873:UYK720876 UOO720873:UOO720876 UES720873:UES720876 TUW720873:TUW720876 TLA720873:TLA720876 TBE720873:TBE720876 SRI720873:SRI720876 SHM720873:SHM720876 RXQ720873:RXQ720876 RNU720873:RNU720876 RDY720873:RDY720876 QUC720873:QUC720876 QKG720873:QKG720876 QAK720873:QAK720876 PQO720873:PQO720876 PGS720873:PGS720876 OWW720873:OWW720876 ONA720873:ONA720876 ODE720873:ODE720876 NTI720873:NTI720876 NJM720873:NJM720876 MZQ720873:MZQ720876 MPU720873:MPU720876 MFY720873:MFY720876 LWC720873:LWC720876 LMG720873:LMG720876 LCK720873:LCK720876 KSO720873:KSO720876 KIS720873:KIS720876 JYW720873:JYW720876 JPA720873:JPA720876 JFE720873:JFE720876 IVI720873:IVI720876 ILM720873:ILM720876 IBQ720873:IBQ720876 HRU720873:HRU720876 HHY720873:HHY720876 GYC720873:GYC720876 GOG720873:GOG720876 GEK720873:GEK720876 FUO720873:FUO720876 FKS720873:FKS720876 FAW720873:FAW720876 ERA720873:ERA720876 EHE720873:EHE720876 DXI720873:DXI720876 DNM720873:DNM720876 DDQ720873:DDQ720876 CTU720873:CTU720876 CJY720873:CJY720876 CAC720873:CAC720876 BQG720873:BQG720876 BGK720873:BGK720876 AWO720873:AWO720876 AMS720873:AMS720876 ACW720873:ACW720876 TA720873:TA720876 JE720873:JE720876 WVQ655337:WVQ655340 WLU655337:WLU655340 WBY655337:WBY655340 VSC655337:VSC655340 VIG655337:VIG655340 UYK655337:UYK655340 UOO655337:UOO655340 UES655337:UES655340 TUW655337:TUW655340 TLA655337:TLA655340 TBE655337:TBE655340 SRI655337:SRI655340 SHM655337:SHM655340 RXQ655337:RXQ655340 RNU655337:RNU655340 RDY655337:RDY655340 QUC655337:QUC655340 QKG655337:QKG655340 QAK655337:QAK655340 PQO655337:PQO655340 PGS655337:PGS655340 OWW655337:OWW655340 ONA655337:ONA655340 ODE655337:ODE655340 NTI655337:NTI655340 NJM655337:NJM655340 MZQ655337:MZQ655340 MPU655337:MPU655340 MFY655337:MFY655340 LWC655337:LWC655340 LMG655337:LMG655340 LCK655337:LCK655340 KSO655337:KSO655340 KIS655337:KIS655340 JYW655337:JYW655340 JPA655337:JPA655340 JFE655337:JFE655340 IVI655337:IVI655340 ILM655337:ILM655340 IBQ655337:IBQ655340 HRU655337:HRU655340 HHY655337:HHY655340 GYC655337:GYC655340 GOG655337:GOG655340 GEK655337:GEK655340 FUO655337:FUO655340 FKS655337:FKS655340 FAW655337:FAW655340 ERA655337:ERA655340 EHE655337:EHE655340 DXI655337:DXI655340 DNM655337:DNM655340 DDQ655337:DDQ655340 CTU655337:CTU655340 CJY655337:CJY655340 CAC655337:CAC655340 BQG655337:BQG655340 BGK655337:BGK655340 AWO655337:AWO655340 AMS655337:AMS655340 ACW655337:ACW655340 TA655337:TA655340 JE655337:JE655340 WVQ589801:WVQ589804 WLU589801:WLU589804 WBY589801:WBY589804 VSC589801:VSC589804 VIG589801:VIG589804 UYK589801:UYK589804 UOO589801:UOO589804 UES589801:UES589804 TUW589801:TUW589804 TLA589801:TLA589804 TBE589801:TBE589804 SRI589801:SRI589804 SHM589801:SHM589804 RXQ589801:RXQ589804 RNU589801:RNU589804 RDY589801:RDY589804 QUC589801:QUC589804 QKG589801:QKG589804 QAK589801:QAK589804 PQO589801:PQO589804 PGS589801:PGS589804 OWW589801:OWW589804 ONA589801:ONA589804 ODE589801:ODE589804 NTI589801:NTI589804 NJM589801:NJM589804 MZQ589801:MZQ589804 MPU589801:MPU589804 MFY589801:MFY589804 LWC589801:LWC589804 LMG589801:LMG589804 LCK589801:LCK589804 KSO589801:KSO589804 KIS589801:KIS589804 JYW589801:JYW589804 JPA589801:JPA589804 JFE589801:JFE589804 IVI589801:IVI589804 ILM589801:ILM589804 IBQ589801:IBQ589804 HRU589801:HRU589804 HHY589801:HHY589804 GYC589801:GYC589804 GOG589801:GOG589804 GEK589801:GEK589804 FUO589801:FUO589804 FKS589801:FKS589804 FAW589801:FAW589804 ERA589801:ERA589804 EHE589801:EHE589804 DXI589801:DXI589804 DNM589801:DNM589804 DDQ589801:DDQ589804 CTU589801:CTU589804 CJY589801:CJY589804 CAC589801:CAC589804 BQG589801:BQG589804 BGK589801:BGK589804 AWO589801:AWO589804 AMS589801:AMS589804 ACW589801:ACW589804 TA589801:TA589804 JE589801:JE589804 WVQ524265:WVQ524268 WLU524265:WLU524268 WBY524265:WBY524268 VSC524265:VSC524268 VIG524265:VIG524268 UYK524265:UYK524268 UOO524265:UOO524268 UES524265:UES524268 TUW524265:TUW524268 TLA524265:TLA524268 TBE524265:TBE524268 SRI524265:SRI524268 SHM524265:SHM524268 RXQ524265:RXQ524268 RNU524265:RNU524268 RDY524265:RDY524268 QUC524265:QUC524268 QKG524265:QKG524268 QAK524265:QAK524268 PQO524265:PQO524268 PGS524265:PGS524268 OWW524265:OWW524268 ONA524265:ONA524268 ODE524265:ODE524268 NTI524265:NTI524268 NJM524265:NJM524268 MZQ524265:MZQ524268 MPU524265:MPU524268 MFY524265:MFY524268 LWC524265:LWC524268 LMG524265:LMG524268 LCK524265:LCK524268 KSO524265:KSO524268 KIS524265:KIS524268 JYW524265:JYW524268 JPA524265:JPA524268 JFE524265:JFE524268 IVI524265:IVI524268 ILM524265:ILM524268 IBQ524265:IBQ524268 HRU524265:HRU524268 HHY524265:HHY524268 GYC524265:GYC524268 GOG524265:GOG524268 GEK524265:GEK524268 FUO524265:FUO524268 FKS524265:FKS524268 FAW524265:FAW524268 ERA524265:ERA524268 EHE524265:EHE524268 DXI524265:DXI524268 DNM524265:DNM524268 DDQ524265:DDQ524268 CTU524265:CTU524268 CJY524265:CJY524268 CAC524265:CAC524268 BQG524265:BQG524268 BGK524265:BGK524268 AWO524265:AWO524268 AMS524265:AMS524268 ACW524265:ACW524268 TA524265:TA524268 JE524265:JE524268 WVQ458729:WVQ458732 WLU458729:WLU458732 WBY458729:WBY458732 VSC458729:VSC458732 VIG458729:VIG458732 UYK458729:UYK458732 UOO458729:UOO458732 UES458729:UES458732 TUW458729:TUW458732 TLA458729:TLA458732 TBE458729:TBE458732 SRI458729:SRI458732 SHM458729:SHM458732 RXQ458729:RXQ458732 RNU458729:RNU458732 RDY458729:RDY458732 QUC458729:QUC458732 QKG458729:QKG458732 QAK458729:QAK458732 PQO458729:PQO458732 PGS458729:PGS458732 OWW458729:OWW458732 ONA458729:ONA458732 ODE458729:ODE458732 NTI458729:NTI458732 NJM458729:NJM458732 MZQ458729:MZQ458732 MPU458729:MPU458732 MFY458729:MFY458732 LWC458729:LWC458732 LMG458729:LMG458732 LCK458729:LCK458732 KSO458729:KSO458732 KIS458729:KIS458732 JYW458729:JYW458732 JPA458729:JPA458732 JFE458729:JFE458732 IVI458729:IVI458732 ILM458729:ILM458732 IBQ458729:IBQ458732 HRU458729:HRU458732 HHY458729:HHY458732 GYC458729:GYC458732 GOG458729:GOG458732 GEK458729:GEK458732 FUO458729:FUO458732 FKS458729:FKS458732 FAW458729:FAW458732 ERA458729:ERA458732 EHE458729:EHE458732 DXI458729:DXI458732 DNM458729:DNM458732 DDQ458729:DDQ458732 CTU458729:CTU458732 CJY458729:CJY458732 CAC458729:CAC458732 BQG458729:BQG458732 BGK458729:BGK458732 AWO458729:AWO458732 AMS458729:AMS458732 ACW458729:ACW458732 TA458729:TA458732 JE458729:JE458732 WVQ393193:WVQ393196 WLU393193:WLU393196 WBY393193:WBY393196 VSC393193:VSC393196 VIG393193:VIG393196 UYK393193:UYK393196 UOO393193:UOO393196 UES393193:UES393196 TUW393193:TUW393196 TLA393193:TLA393196 TBE393193:TBE393196 SRI393193:SRI393196 SHM393193:SHM393196 RXQ393193:RXQ393196 RNU393193:RNU393196 RDY393193:RDY393196 QUC393193:QUC393196 QKG393193:QKG393196 QAK393193:QAK393196 PQO393193:PQO393196 PGS393193:PGS393196 OWW393193:OWW393196 ONA393193:ONA393196 ODE393193:ODE393196 NTI393193:NTI393196 NJM393193:NJM393196 MZQ393193:MZQ393196 MPU393193:MPU393196 MFY393193:MFY393196 LWC393193:LWC393196 LMG393193:LMG393196 LCK393193:LCK393196 KSO393193:KSO393196 KIS393193:KIS393196 JYW393193:JYW393196 JPA393193:JPA393196 JFE393193:JFE393196 IVI393193:IVI393196 ILM393193:ILM393196 IBQ393193:IBQ393196 HRU393193:HRU393196 HHY393193:HHY393196 GYC393193:GYC393196 GOG393193:GOG393196 GEK393193:GEK393196 FUO393193:FUO393196 FKS393193:FKS393196 FAW393193:FAW393196 ERA393193:ERA393196 EHE393193:EHE393196 DXI393193:DXI393196 DNM393193:DNM393196 DDQ393193:DDQ393196 CTU393193:CTU393196 CJY393193:CJY393196 CAC393193:CAC393196 BQG393193:BQG393196 BGK393193:BGK393196 AWO393193:AWO393196 AMS393193:AMS393196 ACW393193:ACW393196 TA393193:TA393196 JE393193:JE393196 WVQ327657:WVQ327660 WLU327657:WLU327660 WBY327657:WBY327660 VSC327657:VSC327660 VIG327657:VIG327660 UYK327657:UYK327660 UOO327657:UOO327660 UES327657:UES327660 TUW327657:TUW327660 TLA327657:TLA327660 TBE327657:TBE327660 SRI327657:SRI327660 SHM327657:SHM327660 RXQ327657:RXQ327660 RNU327657:RNU327660 RDY327657:RDY327660 QUC327657:QUC327660 QKG327657:QKG327660 QAK327657:QAK327660 PQO327657:PQO327660 PGS327657:PGS327660 OWW327657:OWW327660 ONA327657:ONA327660 ODE327657:ODE327660 NTI327657:NTI327660 NJM327657:NJM327660 MZQ327657:MZQ327660 MPU327657:MPU327660 MFY327657:MFY327660 LWC327657:LWC327660 LMG327657:LMG327660 LCK327657:LCK327660 KSO327657:KSO327660 KIS327657:KIS327660 JYW327657:JYW327660 JPA327657:JPA327660 JFE327657:JFE327660 IVI327657:IVI327660 ILM327657:ILM327660 IBQ327657:IBQ327660 HRU327657:HRU327660 HHY327657:HHY327660 GYC327657:GYC327660 GOG327657:GOG327660 GEK327657:GEK327660 FUO327657:FUO327660 FKS327657:FKS327660 FAW327657:FAW327660 ERA327657:ERA327660 EHE327657:EHE327660 DXI327657:DXI327660 DNM327657:DNM327660 DDQ327657:DDQ327660 CTU327657:CTU327660 CJY327657:CJY327660 CAC327657:CAC327660 BQG327657:BQG327660 BGK327657:BGK327660 AWO327657:AWO327660 AMS327657:AMS327660 ACW327657:ACW327660 TA327657:TA327660 JE327657:JE327660 WVQ262121:WVQ262124 WLU262121:WLU262124 WBY262121:WBY262124 VSC262121:VSC262124 VIG262121:VIG262124 UYK262121:UYK262124 UOO262121:UOO262124 UES262121:UES262124 TUW262121:TUW262124 TLA262121:TLA262124 TBE262121:TBE262124 SRI262121:SRI262124 SHM262121:SHM262124 RXQ262121:RXQ262124 RNU262121:RNU262124 RDY262121:RDY262124 QUC262121:QUC262124 QKG262121:QKG262124 QAK262121:QAK262124 PQO262121:PQO262124 PGS262121:PGS262124 OWW262121:OWW262124 ONA262121:ONA262124 ODE262121:ODE262124 NTI262121:NTI262124 NJM262121:NJM262124 MZQ262121:MZQ262124 MPU262121:MPU262124 MFY262121:MFY262124 LWC262121:LWC262124 LMG262121:LMG262124 LCK262121:LCK262124 KSO262121:KSO262124 KIS262121:KIS262124 JYW262121:JYW262124 JPA262121:JPA262124 JFE262121:JFE262124 IVI262121:IVI262124 ILM262121:ILM262124 IBQ262121:IBQ262124 HRU262121:HRU262124 HHY262121:HHY262124 GYC262121:GYC262124 GOG262121:GOG262124 GEK262121:GEK262124 FUO262121:FUO262124 FKS262121:FKS262124 FAW262121:FAW262124 ERA262121:ERA262124 EHE262121:EHE262124 DXI262121:DXI262124 DNM262121:DNM262124 DDQ262121:DDQ262124 CTU262121:CTU262124 CJY262121:CJY262124 CAC262121:CAC262124 BQG262121:BQG262124 BGK262121:BGK262124 AWO262121:AWO262124 AMS262121:AMS262124 ACW262121:ACW262124 TA262121:TA262124 JE262121:JE262124 WVQ196585:WVQ196588 WLU196585:WLU196588 WBY196585:WBY196588 VSC196585:VSC196588 VIG196585:VIG196588 UYK196585:UYK196588 UOO196585:UOO196588 UES196585:UES196588 TUW196585:TUW196588 TLA196585:TLA196588 TBE196585:TBE196588 SRI196585:SRI196588 SHM196585:SHM196588 RXQ196585:RXQ196588 RNU196585:RNU196588 RDY196585:RDY196588 QUC196585:QUC196588 QKG196585:QKG196588 QAK196585:QAK196588 PQO196585:PQO196588 PGS196585:PGS196588 OWW196585:OWW196588 ONA196585:ONA196588 ODE196585:ODE196588 NTI196585:NTI196588 NJM196585:NJM196588 MZQ196585:MZQ196588 MPU196585:MPU196588 MFY196585:MFY196588 LWC196585:LWC196588 LMG196585:LMG196588 LCK196585:LCK196588 KSO196585:KSO196588 KIS196585:KIS196588 JYW196585:JYW196588 JPA196585:JPA196588 JFE196585:JFE196588 IVI196585:IVI196588 ILM196585:ILM196588 IBQ196585:IBQ196588 HRU196585:HRU196588 HHY196585:HHY196588 GYC196585:GYC196588 GOG196585:GOG196588 GEK196585:GEK196588 FUO196585:FUO196588 FKS196585:FKS196588 FAW196585:FAW196588 ERA196585:ERA196588 EHE196585:EHE196588 DXI196585:DXI196588 DNM196585:DNM196588 DDQ196585:DDQ196588 CTU196585:CTU196588 CJY196585:CJY196588 CAC196585:CAC196588 BQG196585:BQG196588 BGK196585:BGK196588 AWO196585:AWO196588 AMS196585:AMS196588 ACW196585:ACW196588 TA196585:TA196588 JE196585:JE196588 WVQ131049:WVQ131052 WLU131049:WLU131052 WBY131049:WBY131052 VSC131049:VSC131052 VIG131049:VIG131052 UYK131049:UYK131052 UOO131049:UOO131052 UES131049:UES131052 TUW131049:TUW131052 TLA131049:TLA131052 TBE131049:TBE131052 SRI131049:SRI131052 SHM131049:SHM131052 RXQ131049:RXQ131052 RNU131049:RNU131052 RDY131049:RDY131052 QUC131049:QUC131052 QKG131049:QKG131052 QAK131049:QAK131052 PQO131049:PQO131052 PGS131049:PGS131052 OWW131049:OWW131052 ONA131049:ONA131052 ODE131049:ODE131052 NTI131049:NTI131052 NJM131049:NJM131052 MZQ131049:MZQ131052 MPU131049:MPU131052 MFY131049:MFY131052 LWC131049:LWC131052 LMG131049:LMG131052 LCK131049:LCK131052 KSO131049:KSO131052 KIS131049:KIS131052 JYW131049:JYW131052 JPA131049:JPA131052 JFE131049:JFE131052 IVI131049:IVI131052 ILM131049:ILM131052 IBQ131049:IBQ131052 HRU131049:HRU131052 HHY131049:HHY131052 GYC131049:GYC131052 GOG131049:GOG131052 GEK131049:GEK131052 FUO131049:FUO131052 FKS131049:FKS131052 FAW131049:FAW131052 ERA131049:ERA131052 EHE131049:EHE131052 DXI131049:DXI131052 DNM131049:DNM131052 DDQ131049:DDQ131052 CTU131049:CTU131052 CJY131049:CJY131052 CAC131049:CAC131052 BQG131049:BQG131052 BGK131049:BGK131052 AWO131049:AWO131052 AMS131049:AMS131052 ACW131049:ACW131052 TA131049:TA131052 JE131049:JE131052 WVQ65513:WVQ65516 WLU65513:WLU65516 WBY65513:WBY65516 VSC65513:VSC65516 VIG65513:VIG65516 UYK65513:UYK65516 UOO65513:UOO65516 UES65513:UES65516 TUW65513:TUW65516 TLA65513:TLA65516 TBE65513:TBE65516 SRI65513:SRI65516 SHM65513:SHM65516 RXQ65513:RXQ65516 RNU65513:RNU65516 RDY65513:RDY65516 QUC65513:QUC65516 QKG65513:QKG65516 QAK65513:QAK65516 PQO65513:PQO65516 PGS65513:PGS65516 OWW65513:OWW65516 ONA65513:ONA65516 ODE65513:ODE65516 NTI65513:NTI65516 NJM65513:NJM65516 MZQ65513:MZQ65516 MPU65513:MPU65516 MFY65513:MFY65516 LWC65513:LWC65516 LMG65513:LMG65516 LCK65513:LCK65516 KSO65513:KSO65516 KIS65513:KIS65516 JYW65513:JYW65516 JPA65513:JPA65516 JFE65513:JFE65516 IVI65513:IVI65516 ILM65513:ILM65516 IBQ65513:IBQ65516 HRU65513:HRU65516 HHY65513:HHY65516 GYC65513:GYC65516 GOG65513:GOG65516 GEK65513:GEK65516 FUO65513:FUO65516 FKS65513:FKS65516 FAW65513:FAW65516 ERA65513:ERA65516 EHE65513:EHE65516 DXI65513:DXI65516 DNM65513:DNM65516 DDQ65513:DDQ65516 CTU65513:CTU65516 CJY65513:CJY65516 CAC65513:CAC65516 BQG65513:BQG65516 BGK65513:BGK65516 AWO65513:AWO65516 AMS65513:AMS65516 ACW65513:ACW65516 TA65513:TA65516 JE65513:JE65516 WLU983022:WLU983024 WBY983022:WBY983024 J131049:J131052 J196585:J196588 J262121:J262124 J327657:J327660 J393193:J393196 J458729:J458732 J524265:J524268 J589801:J589804 J655337:J655340 J720873:J720876 J786409:J786412 J851945:J851948 J917481:J917484 J983017:J983020 J65518:J65520 J131054:J131056 J196590:J196592 J262126:J262128 J327662:J327664 J393198:J393200 J458734:J458736 J524270:J524272 J589806:J589808 J655342:J655344 J720878:J720880 J786414:J786416 J851950:J851952 J917486:J917488 J983022:J983024 J65513:J65516" xr:uid="{00000000-0002-0000-0000-00000A000000}">
      <formula1>$I$105:$I$109</formula1>
    </dataValidation>
    <dataValidation type="list" allowBlank="1" showInputMessage="1" showErrorMessage="1" sqref="WWK983022:WWM983024 AF65518:AF65520 AF131054:AF131056 AF196590:AF196592 AF262126:AF262128 AF327662:AF327664 AF393198:AF393200 AF458734:AF458736 AF524270:AF524272 AF589806:AF589808 AF655342:AF655344 AF720878:AF720880 AF786414:AF786416 AF851950:AF851952 AF917486:AF917488 AF983022:AF983024 WMO12:WMQ19 WCS12:WCU19 VSW12:VSY19 VJA12:VJC19 UZE12:UZG19 UPI12:UPK19 UFM12:UFO19 TVQ12:TVS19 TLU12:TLW19 TBY12:TCA19 SSC12:SSE19 SIG12:SII19 RYK12:RYM19 ROO12:ROQ19 RES12:REU19 QUW12:QUY19 QLA12:QLC19 QBE12:QBG19 PRI12:PRK19 PHM12:PHO19 OXQ12:OXS19 ONU12:ONW19 ODY12:OEA19 NUC12:NUE19 NKG12:NKI19 NAK12:NAM19 MQO12:MQQ19 MGS12:MGU19 LWW12:LWY19 LNA12:LNC19 LDE12:LDG19 KTI12:KTK19 KJM12:KJO19 JZQ12:JZS19 JPU12:JPW19 JFY12:JGA19 IWC12:IWE19 IMG12:IMI19 ICK12:ICM19 HSO12:HSQ19 HIS12:HIU19 GYW12:GYY19 GPA12:GPC19 GFE12:GFG19 FVI12:FVK19 FLM12:FLO19 FBQ12:FBS19 ERU12:ERW19 EHY12:EIA19 DYC12:DYE19 DOG12:DOI19 DEK12:DEM19 CUO12:CUQ19 CKS12:CKU19 CAW12:CAY19 BRA12:BRC19 BHE12:BHG19 AXI12:AXK19 ANM12:ANO19 ADQ12:ADS19 TU12:TW19 JY12:KA19 UZE983022:UZG983024 UPI983022:UPK983024 UFM983022:UFO983024 TVQ983022:TVS983024 TLU983022:TLW983024 TBY983022:TCA983024 SSC983022:SSE983024 SIG983022:SII983024 RYK983022:RYM983024 ROO983022:ROQ983024 RES983022:REU983024 QUW983022:QUY983024 QLA983022:QLC983024 QBE983022:QBG983024 PRI983022:PRK983024 PHM983022:PHO983024 OXQ983022:OXS983024 ONU983022:ONW983024 ODY983022:OEA983024 NUC983022:NUE983024 NKG983022:NKI983024 NAK983022:NAM983024 MQO983022:MQQ983024 MGS983022:MGU983024 LWW983022:LWY983024 LNA983022:LNC983024 LDE983022:LDG983024 KTI983022:KTK983024 KJM983022:KJO983024 JZQ983022:JZS983024 JPU983022:JPW983024 JFY983022:JGA983024 IWC983022:IWE983024 IMG983022:IMI983024 ICK983022:ICM983024 HSO983022:HSQ983024 HIS983022:HIU983024 GYW983022:GYY983024 GPA983022:GPC983024 GFE983022:GFG983024 FVI983022:FVK983024 FLM983022:FLO983024 FBQ983022:FBS983024 ERU983022:ERW983024 EHY983022:EIA983024 DYC983022:DYE983024 DOG983022:DOI983024 DEK983022:DEM983024 CUO983022:CUQ983024 CKS983022:CKU983024 CAW983022:CAY983024 BRA983022:BRC983024 BHE983022:BHG983024 AXI983022:AXK983024 ANM983022:ANO983024 ADQ983022:ADS983024 TU983022:TW983024 JY983022:KA983024 WWK917486:WWM917488 WMO917486:WMQ917488 WCS917486:WCU917488 VSW917486:VSY917488 VJA917486:VJC917488 UZE917486:UZG917488 UPI917486:UPK917488 UFM917486:UFO917488 TVQ917486:TVS917488 TLU917486:TLW917488 TBY917486:TCA917488 SSC917486:SSE917488 SIG917486:SII917488 RYK917486:RYM917488 ROO917486:ROQ917488 RES917486:REU917488 QUW917486:QUY917488 QLA917486:QLC917488 QBE917486:QBG917488 PRI917486:PRK917488 PHM917486:PHO917488 OXQ917486:OXS917488 ONU917486:ONW917488 ODY917486:OEA917488 NUC917486:NUE917488 NKG917486:NKI917488 NAK917486:NAM917488 MQO917486:MQQ917488 MGS917486:MGU917488 LWW917486:LWY917488 LNA917486:LNC917488 LDE917486:LDG917488 KTI917486:KTK917488 KJM917486:KJO917488 JZQ917486:JZS917488 JPU917486:JPW917488 JFY917486:JGA917488 IWC917486:IWE917488 IMG917486:IMI917488 ICK917486:ICM917488 HSO917486:HSQ917488 HIS917486:HIU917488 GYW917486:GYY917488 GPA917486:GPC917488 GFE917486:GFG917488 FVI917486:FVK917488 FLM917486:FLO917488 FBQ917486:FBS917488 ERU917486:ERW917488 EHY917486:EIA917488 DYC917486:DYE917488 DOG917486:DOI917488 DEK917486:DEM917488 CUO917486:CUQ917488 CKS917486:CKU917488 CAW917486:CAY917488 BRA917486:BRC917488 BHE917486:BHG917488 AXI917486:AXK917488 ANM917486:ANO917488 ADQ917486:ADS917488 TU917486:TW917488 JY917486:KA917488 WWK851950:WWM851952 WMO851950:WMQ851952 WCS851950:WCU851952 VSW851950:VSY851952 VJA851950:VJC851952 UZE851950:UZG851952 UPI851950:UPK851952 UFM851950:UFO851952 TVQ851950:TVS851952 TLU851950:TLW851952 TBY851950:TCA851952 SSC851950:SSE851952 SIG851950:SII851952 RYK851950:RYM851952 ROO851950:ROQ851952 RES851950:REU851952 QUW851950:QUY851952 QLA851950:QLC851952 QBE851950:QBG851952 PRI851950:PRK851952 PHM851950:PHO851952 OXQ851950:OXS851952 ONU851950:ONW851952 ODY851950:OEA851952 NUC851950:NUE851952 NKG851950:NKI851952 NAK851950:NAM851952 MQO851950:MQQ851952 MGS851950:MGU851952 LWW851950:LWY851952 LNA851950:LNC851952 LDE851950:LDG851952 KTI851950:KTK851952 KJM851950:KJO851952 JZQ851950:JZS851952 JPU851950:JPW851952 JFY851950:JGA851952 IWC851950:IWE851952 IMG851950:IMI851952 ICK851950:ICM851952 HSO851950:HSQ851952 HIS851950:HIU851952 GYW851950:GYY851952 GPA851950:GPC851952 GFE851950:GFG851952 FVI851950:FVK851952 FLM851950:FLO851952 FBQ851950:FBS851952 ERU851950:ERW851952 EHY851950:EIA851952 DYC851950:DYE851952 DOG851950:DOI851952 DEK851950:DEM851952 CUO851950:CUQ851952 CKS851950:CKU851952 CAW851950:CAY851952 BRA851950:BRC851952 BHE851950:BHG851952 AXI851950:AXK851952 ANM851950:ANO851952 ADQ851950:ADS851952 TU851950:TW851952 JY851950:KA851952 WWK786414:WWM786416 WMO786414:WMQ786416 WCS786414:WCU786416 VSW786414:VSY786416 VJA786414:VJC786416 UZE786414:UZG786416 UPI786414:UPK786416 UFM786414:UFO786416 TVQ786414:TVS786416 TLU786414:TLW786416 TBY786414:TCA786416 SSC786414:SSE786416 SIG786414:SII786416 RYK786414:RYM786416 ROO786414:ROQ786416 RES786414:REU786416 QUW786414:QUY786416 QLA786414:QLC786416 QBE786414:QBG786416 PRI786414:PRK786416 PHM786414:PHO786416 OXQ786414:OXS786416 ONU786414:ONW786416 ODY786414:OEA786416 NUC786414:NUE786416 NKG786414:NKI786416 NAK786414:NAM786416 MQO786414:MQQ786416 MGS786414:MGU786416 LWW786414:LWY786416 LNA786414:LNC786416 LDE786414:LDG786416 KTI786414:KTK786416 KJM786414:KJO786416 JZQ786414:JZS786416 JPU786414:JPW786416 JFY786414:JGA786416 IWC786414:IWE786416 IMG786414:IMI786416 ICK786414:ICM786416 HSO786414:HSQ786416 HIS786414:HIU786416 GYW786414:GYY786416 GPA786414:GPC786416 GFE786414:GFG786416 FVI786414:FVK786416 FLM786414:FLO786416 FBQ786414:FBS786416 ERU786414:ERW786416 EHY786414:EIA786416 DYC786414:DYE786416 DOG786414:DOI786416 DEK786414:DEM786416 CUO786414:CUQ786416 CKS786414:CKU786416 CAW786414:CAY786416 BRA786414:BRC786416 BHE786414:BHG786416 AXI786414:AXK786416 ANM786414:ANO786416 ADQ786414:ADS786416 TU786414:TW786416 JY786414:KA786416 WWK720878:WWM720880 WMO720878:WMQ720880 WCS720878:WCU720880 VSW720878:VSY720880 VJA720878:VJC720880 UZE720878:UZG720880 UPI720878:UPK720880 UFM720878:UFO720880 TVQ720878:TVS720880 TLU720878:TLW720880 TBY720878:TCA720880 SSC720878:SSE720880 SIG720878:SII720880 RYK720878:RYM720880 ROO720878:ROQ720880 RES720878:REU720880 QUW720878:QUY720880 QLA720878:QLC720880 QBE720878:QBG720880 PRI720878:PRK720880 PHM720878:PHO720880 OXQ720878:OXS720880 ONU720878:ONW720880 ODY720878:OEA720880 NUC720878:NUE720880 NKG720878:NKI720880 NAK720878:NAM720880 MQO720878:MQQ720880 MGS720878:MGU720880 LWW720878:LWY720880 LNA720878:LNC720880 LDE720878:LDG720880 KTI720878:KTK720880 KJM720878:KJO720880 JZQ720878:JZS720880 JPU720878:JPW720880 JFY720878:JGA720880 IWC720878:IWE720880 IMG720878:IMI720880 ICK720878:ICM720880 HSO720878:HSQ720880 HIS720878:HIU720880 GYW720878:GYY720880 GPA720878:GPC720880 GFE720878:GFG720880 FVI720878:FVK720880 FLM720878:FLO720880 FBQ720878:FBS720880 ERU720878:ERW720880 EHY720878:EIA720880 DYC720878:DYE720880 DOG720878:DOI720880 DEK720878:DEM720880 CUO720878:CUQ720880 CKS720878:CKU720880 CAW720878:CAY720880 BRA720878:BRC720880 BHE720878:BHG720880 AXI720878:AXK720880 ANM720878:ANO720880 ADQ720878:ADS720880 TU720878:TW720880 JY720878:KA720880 WWK655342:WWM655344 WMO655342:WMQ655344 WCS655342:WCU655344 VSW655342:VSY655344 VJA655342:VJC655344 UZE655342:UZG655344 UPI655342:UPK655344 UFM655342:UFO655344 TVQ655342:TVS655344 TLU655342:TLW655344 TBY655342:TCA655344 SSC655342:SSE655344 SIG655342:SII655344 RYK655342:RYM655344 ROO655342:ROQ655344 RES655342:REU655344 QUW655342:QUY655344 QLA655342:QLC655344 QBE655342:QBG655344 PRI655342:PRK655344 PHM655342:PHO655344 OXQ655342:OXS655344 ONU655342:ONW655344 ODY655342:OEA655344 NUC655342:NUE655344 NKG655342:NKI655344 NAK655342:NAM655344 MQO655342:MQQ655344 MGS655342:MGU655344 LWW655342:LWY655344 LNA655342:LNC655344 LDE655342:LDG655344 KTI655342:KTK655344 KJM655342:KJO655344 JZQ655342:JZS655344 JPU655342:JPW655344 JFY655342:JGA655344 IWC655342:IWE655344 IMG655342:IMI655344 ICK655342:ICM655344 HSO655342:HSQ655344 HIS655342:HIU655344 GYW655342:GYY655344 GPA655342:GPC655344 GFE655342:GFG655344 FVI655342:FVK655344 FLM655342:FLO655344 FBQ655342:FBS655344 ERU655342:ERW655344 EHY655342:EIA655344 DYC655342:DYE655344 DOG655342:DOI655344 DEK655342:DEM655344 CUO655342:CUQ655344 CKS655342:CKU655344 CAW655342:CAY655344 BRA655342:BRC655344 BHE655342:BHG655344 AXI655342:AXK655344 ANM655342:ANO655344 ADQ655342:ADS655344 TU655342:TW655344 JY655342:KA655344 WWK589806:WWM589808 WMO589806:WMQ589808 WCS589806:WCU589808 VSW589806:VSY589808 VJA589806:VJC589808 UZE589806:UZG589808 UPI589806:UPK589808 UFM589806:UFO589808 TVQ589806:TVS589808 TLU589806:TLW589808 TBY589806:TCA589808 SSC589806:SSE589808 SIG589806:SII589808 RYK589806:RYM589808 ROO589806:ROQ589808 RES589806:REU589808 QUW589806:QUY589808 QLA589806:QLC589808 QBE589806:QBG589808 PRI589806:PRK589808 PHM589806:PHO589808 OXQ589806:OXS589808 ONU589806:ONW589808 ODY589806:OEA589808 NUC589806:NUE589808 NKG589806:NKI589808 NAK589806:NAM589808 MQO589806:MQQ589808 MGS589806:MGU589808 LWW589806:LWY589808 LNA589806:LNC589808 LDE589806:LDG589808 KTI589806:KTK589808 KJM589806:KJO589808 JZQ589806:JZS589808 JPU589806:JPW589808 JFY589806:JGA589808 IWC589806:IWE589808 IMG589806:IMI589808 ICK589806:ICM589808 HSO589806:HSQ589808 HIS589806:HIU589808 GYW589806:GYY589808 GPA589806:GPC589808 GFE589806:GFG589808 FVI589806:FVK589808 FLM589806:FLO589808 FBQ589806:FBS589808 ERU589806:ERW589808 EHY589806:EIA589808 DYC589806:DYE589808 DOG589806:DOI589808 DEK589806:DEM589808 CUO589806:CUQ589808 CKS589806:CKU589808 CAW589806:CAY589808 BRA589806:BRC589808 BHE589806:BHG589808 AXI589806:AXK589808 ANM589806:ANO589808 ADQ589806:ADS589808 TU589806:TW589808 JY589806:KA589808 WWK524270:WWM524272 WMO524270:WMQ524272 WCS524270:WCU524272 VSW524270:VSY524272 VJA524270:VJC524272 UZE524270:UZG524272 UPI524270:UPK524272 UFM524270:UFO524272 TVQ524270:TVS524272 TLU524270:TLW524272 TBY524270:TCA524272 SSC524270:SSE524272 SIG524270:SII524272 RYK524270:RYM524272 ROO524270:ROQ524272 RES524270:REU524272 QUW524270:QUY524272 QLA524270:QLC524272 QBE524270:QBG524272 PRI524270:PRK524272 PHM524270:PHO524272 OXQ524270:OXS524272 ONU524270:ONW524272 ODY524270:OEA524272 NUC524270:NUE524272 NKG524270:NKI524272 NAK524270:NAM524272 MQO524270:MQQ524272 MGS524270:MGU524272 LWW524270:LWY524272 LNA524270:LNC524272 LDE524270:LDG524272 KTI524270:KTK524272 KJM524270:KJO524272 JZQ524270:JZS524272 JPU524270:JPW524272 JFY524270:JGA524272 IWC524270:IWE524272 IMG524270:IMI524272 ICK524270:ICM524272 HSO524270:HSQ524272 HIS524270:HIU524272 GYW524270:GYY524272 GPA524270:GPC524272 GFE524270:GFG524272 FVI524270:FVK524272 FLM524270:FLO524272 FBQ524270:FBS524272 ERU524270:ERW524272 EHY524270:EIA524272 DYC524270:DYE524272 DOG524270:DOI524272 DEK524270:DEM524272 CUO524270:CUQ524272 CKS524270:CKU524272 CAW524270:CAY524272 BRA524270:BRC524272 BHE524270:BHG524272 AXI524270:AXK524272 ANM524270:ANO524272 ADQ524270:ADS524272 TU524270:TW524272 JY524270:KA524272 WWK458734:WWM458736 WMO458734:WMQ458736 WCS458734:WCU458736 VSW458734:VSY458736 VJA458734:VJC458736 UZE458734:UZG458736 UPI458734:UPK458736 UFM458734:UFO458736 TVQ458734:TVS458736 TLU458734:TLW458736 TBY458734:TCA458736 SSC458734:SSE458736 SIG458734:SII458736 RYK458734:RYM458736 ROO458734:ROQ458736 RES458734:REU458736 QUW458734:QUY458736 QLA458734:QLC458736 QBE458734:QBG458736 PRI458734:PRK458736 PHM458734:PHO458736 OXQ458734:OXS458736 ONU458734:ONW458736 ODY458734:OEA458736 NUC458734:NUE458736 NKG458734:NKI458736 NAK458734:NAM458736 MQO458734:MQQ458736 MGS458734:MGU458736 LWW458734:LWY458736 LNA458734:LNC458736 LDE458734:LDG458736 KTI458734:KTK458736 KJM458734:KJO458736 JZQ458734:JZS458736 JPU458734:JPW458736 JFY458734:JGA458736 IWC458734:IWE458736 IMG458734:IMI458736 ICK458734:ICM458736 HSO458734:HSQ458736 HIS458734:HIU458736 GYW458734:GYY458736 GPA458734:GPC458736 GFE458734:GFG458736 FVI458734:FVK458736 FLM458734:FLO458736 FBQ458734:FBS458736 ERU458734:ERW458736 EHY458734:EIA458736 DYC458734:DYE458736 DOG458734:DOI458736 DEK458734:DEM458736 CUO458734:CUQ458736 CKS458734:CKU458736 CAW458734:CAY458736 BRA458734:BRC458736 BHE458734:BHG458736 AXI458734:AXK458736 ANM458734:ANO458736 ADQ458734:ADS458736 TU458734:TW458736 JY458734:KA458736 WWK393198:WWM393200 WMO393198:WMQ393200 WCS393198:WCU393200 VSW393198:VSY393200 VJA393198:VJC393200 UZE393198:UZG393200 UPI393198:UPK393200 UFM393198:UFO393200 TVQ393198:TVS393200 TLU393198:TLW393200 TBY393198:TCA393200 SSC393198:SSE393200 SIG393198:SII393200 RYK393198:RYM393200 ROO393198:ROQ393200 RES393198:REU393200 QUW393198:QUY393200 QLA393198:QLC393200 QBE393198:QBG393200 PRI393198:PRK393200 PHM393198:PHO393200 OXQ393198:OXS393200 ONU393198:ONW393200 ODY393198:OEA393200 NUC393198:NUE393200 NKG393198:NKI393200 NAK393198:NAM393200 MQO393198:MQQ393200 MGS393198:MGU393200 LWW393198:LWY393200 LNA393198:LNC393200 LDE393198:LDG393200 KTI393198:KTK393200 KJM393198:KJO393200 JZQ393198:JZS393200 JPU393198:JPW393200 JFY393198:JGA393200 IWC393198:IWE393200 IMG393198:IMI393200 ICK393198:ICM393200 HSO393198:HSQ393200 HIS393198:HIU393200 GYW393198:GYY393200 GPA393198:GPC393200 GFE393198:GFG393200 FVI393198:FVK393200 FLM393198:FLO393200 FBQ393198:FBS393200 ERU393198:ERW393200 EHY393198:EIA393200 DYC393198:DYE393200 DOG393198:DOI393200 DEK393198:DEM393200 CUO393198:CUQ393200 CKS393198:CKU393200 CAW393198:CAY393200 BRA393198:BRC393200 BHE393198:BHG393200 AXI393198:AXK393200 ANM393198:ANO393200 ADQ393198:ADS393200 TU393198:TW393200 JY393198:KA393200 WWK327662:WWM327664 WMO327662:WMQ327664 WCS327662:WCU327664 VSW327662:VSY327664 VJA327662:VJC327664 UZE327662:UZG327664 UPI327662:UPK327664 UFM327662:UFO327664 TVQ327662:TVS327664 TLU327662:TLW327664 TBY327662:TCA327664 SSC327662:SSE327664 SIG327662:SII327664 RYK327662:RYM327664 ROO327662:ROQ327664 RES327662:REU327664 QUW327662:QUY327664 QLA327662:QLC327664 QBE327662:QBG327664 PRI327662:PRK327664 PHM327662:PHO327664 OXQ327662:OXS327664 ONU327662:ONW327664 ODY327662:OEA327664 NUC327662:NUE327664 NKG327662:NKI327664 NAK327662:NAM327664 MQO327662:MQQ327664 MGS327662:MGU327664 LWW327662:LWY327664 LNA327662:LNC327664 LDE327662:LDG327664 KTI327662:KTK327664 KJM327662:KJO327664 JZQ327662:JZS327664 JPU327662:JPW327664 JFY327662:JGA327664 IWC327662:IWE327664 IMG327662:IMI327664 ICK327662:ICM327664 HSO327662:HSQ327664 HIS327662:HIU327664 GYW327662:GYY327664 GPA327662:GPC327664 GFE327662:GFG327664 FVI327662:FVK327664 FLM327662:FLO327664 FBQ327662:FBS327664 ERU327662:ERW327664 EHY327662:EIA327664 DYC327662:DYE327664 DOG327662:DOI327664 DEK327662:DEM327664 CUO327662:CUQ327664 CKS327662:CKU327664 CAW327662:CAY327664 BRA327662:BRC327664 BHE327662:BHG327664 AXI327662:AXK327664 ANM327662:ANO327664 ADQ327662:ADS327664 TU327662:TW327664 JY327662:KA327664 WWK262126:WWM262128 WMO262126:WMQ262128 WCS262126:WCU262128 VSW262126:VSY262128 VJA262126:VJC262128 UZE262126:UZG262128 UPI262126:UPK262128 UFM262126:UFO262128 TVQ262126:TVS262128 TLU262126:TLW262128 TBY262126:TCA262128 SSC262126:SSE262128 SIG262126:SII262128 RYK262126:RYM262128 ROO262126:ROQ262128 RES262126:REU262128 QUW262126:QUY262128 QLA262126:QLC262128 QBE262126:QBG262128 PRI262126:PRK262128 PHM262126:PHO262128 OXQ262126:OXS262128 ONU262126:ONW262128 ODY262126:OEA262128 NUC262126:NUE262128 NKG262126:NKI262128 NAK262126:NAM262128 MQO262126:MQQ262128 MGS262126:MGU262128 LWW262126:LWY262128 LNA262126:LNC262128 LDE262126:LDG262128 KTI262126:KTK262128 KJM262126:KJO262128 JZQ262126:JZS262128 JPU262126:JPW262128 JFY262126:JGA262128 IWC262126:IWE262128 IMG262126:IMI262128 ICK262126:ICM262128 HSO262126:HSQ262128 HIS262126:HIU262128 GYW262126:GYY262128 GPA262126:GPC262128 GFE262126:GFG262128 FVI262126:FVK262128 FLM262126:FLO262128 FBQ262126:FBS262128 ERU262126:ERW262128 EHY262126:EIA262128 DYC262126:DYE262128 DOG262126:DOI262128 DEK262126:DEM262128 CUO262126:CUQ262128 CKS262126:CKU262128 CAW262126:CAY262128 BRA262126:BRC262128 BHE262126:BHG262128 AXI262126:AXK262128 ANM262126:ANO262128 ADQ262126:ADS262128 TU262126:TW262128 JY262126:KA262128 WWK196590:WWM196592 WMO196590:WMQ196592 WCS196590:WCU196592 VSW196590:VSY196592 VJA196590:VJC196592 UZE196590:UZG196592 UPI196590:UPK196592 UFM196590:UFO196592 TVQ196590:TVS196592 TLU196590:TLW196592 TBY196590:TCA196592 SSC196590:SSE196592 SIG196590:SII196592 RYK196590:RYM196592 ROO196590:ROQ196592 RES196590:REU196592 QUW196590:QUY196592 QLA196590:QLC196592 QBE196590:QBG196592 PRI196590:PRK196592 PHM196590:PHO196592 OXQ196590:OXS196592 ONU196590:ONW196592 ODY196590:OEA196592 NUC196590:NUE196592 NKG196590:NKI196592 NAK196590:NAM196592 MQO196590:MQQ196592 MGS196590:MGU196592 LWW196590:LWY196592 LNA196590:LNC196592 LDE196590:LDG196592 KTI196590:KTK196592 KJM196590:KJO196592 JZQ196590:JZS196592 JPU196590:JPW196592 JFY196590:JGA196592 IWC196590:IWE196592 IMG196590:IMI196592 ICK196590:ICM196592 HSO196590:HSQ196592 HIS196590:HIU196592 GYW196590:GYY196592 GPA196590:GPC196592 GFE196590:GFG196592 FVI196590:FVK196592 FLM196590:FLO196592 FBQ196590:FBS196592 ERU196590:ERW196592 EHY196590:EIA196592 DYC196590:DYE196592 DOG196590:DOI196592 DEK196590:DEM196592 CUO196590:CUQ196592 CKS196590:CKU196592 CAW196590:CAY196592 BRA196590:BRC196592 BHE196590:BHG196592 AXI196590:AXK196592 ANM196590:ANO196592 ADQ196590:ADS196592 TU196590:TW196592 JY196590:KA196592 WWK131054:WWM131056 WMO131054:WMQ131056 WCS131054:WCU131056 VSW131054:VSY131056 VJA131054:VJC131056 UZE131054:UZG131056 UPI131054:UPK131056 UFM131054:UFO131056 TVQ131054:TVS131056 TLU131054:TLW131056 TBY131054:TCA131056 SSC131054:SSE131056 SIG131054:SII131056 RYK131054:RYM131056 ROO131054:ROQ131056 RES131054:REU131056 QUW131054:QUY131056 QLA131054:QLC131056 QBE131054:QBG131056 PRI131054:PRK131056 PHM131054:PHO131056 OXQ131054:OXS131056 ONU131054:ONW131056 ODY131054:OEA131056 NUC131054:NUE131056 NKG131054:NKI131056 NAK131054:NAM131056 MQO131054:MQQ131056 MGS131054:MGU131056 LWW131054:LWY131056 LNA131054:LNC131056 LDE131054:LDG131056 KTI131054:KTK131056 KJM131054:KJO131056 JZQ131054:JZS131056 JPU131054:JPW131056 JFY131054:JGA131056 IWC131054:IWE131056 IMG131054:IMI131056 ICK131054:ICM131056 HSO131054:HSQ131056 HIS131054:HIU131056 GYW131054:GYY131056 GPA131054:GPC131056 GFE131054:GFG131056 FVI131054:FVK131056 FLM131054:FLO131056 FBQ131054:FBS131056 ERU131054:ERW131056 EHY131054:EIA131056 DYC131054:DYE131056 DOG131054:DOI131056 DEK131054:DEM131056 CUO131054:CUQ131056 CKS131054:CKU131056 CAW131054:CAY131056 BRA131054:BRC131056 BHE131054:BHG131056 AXI131054:AXK131056 ANM131054:ANO131056 ADQ131054:ADS131056 TU131054:TW131056 JY131054:KA131056 WWK65518:WWM65520 WMO65518:WMQ65520 WCS65518:WCU65520 VSW65518:VSY65520 VJA65518:VJC65520 UZE65518:UZG65520 UPI65518:UPK65520 UFM65518:UFO65520 TVQ65518:TVS65520 TLU65518:TLW65520 TBY65518:TCA65520 SSC65518:SSE65520 SIG65518:SII65520 RYK65518:RYM65520 ROO65518:ROQ65520 RES65518:REU65520 QUW65518:QUY65520 QLA65518:QLC65520 QBE65518:QBG65520 PRI65518:PRK65520 PHM65518:PHO65520 OXQ65518:OXS65520 ONU65518:ONW65520 ODY65518:OEA65520 NUC65518:NUE65520 NKG65518:NKI65520 NAK65518:NAM65520 MQO65518:MQQ65520 MGS65518:MGU65520 LWW65518:LWY65520 LNA65518:LNC65520 LDE65518:LDG65520 KTI65518:KTK65520 KJM65518:KJO65520 JZQ65518:JZS65520 JPU65518:JPW65520 JFY65518:JGA65520 IWC65518:IWE65520 IMG65518:IMI65520 ICK65518:ICM65520 HSO65518:HSQ65520 HIS65518:HIU65520 GYW65518:GYY65520 GPA65518:GPC65520 GFE65518:GFG65520 FVI65518:FVK65520 FLM65518:FLO65520 FBQ65518:FBS65520 ERU65518:ERW65520 EHY65518:EIA65520 DYC65518:DYE65520 DOG65518:DOI65520 DEK65518:DEM65520 CUO65518:CUQ65520 CKS65518:CKU65520 CAW65518:CAY65520 BRA65518:BRC65520 BHE65518:BHG65520 AXI65518:AXK65520 ANM65518:ANO65520 ADQ65518:ADS65520 TU65518:TW65520 JY65518:KA65520 WWK983016 WMO983016 WCS983016 VSW983016 VJA983016 UZE983016 UPI983016 UFM983016 TVQ983016 TLU983016 TBY983016 SSC983016 SIG983016 RYK983016 ROO983016 RES983016 QUW983016 QLA983016 QBE983016 PRI983016 PHM983016 OXQ983016 ONU983016 ODY983016 NUC983016 NKG983016 NAK983016 MQO983016 MGS983016 LWW983016 LNA983016 LDE983016 KTI983016 KJM983016 JZQ983016 JPU983016 JFY983016 IWC983016 IMG983016 ICK983016 HSO983016 HIS983016 GYW983016 GPA983016 GFE983016 FVI983016 FLM983016 FBQ983016 ERU983016 EHY983016 DYC983016 DOG983016 DEK983016 CUO983016 CKS983016 CAW983016 BRA983016 BHE983016 AXI983016 ANM983016 ADQ983016 TU983016 JY983016 WWK917480 WMO917480 WCS917480 VSW917480 VJA917480 UZE917480 UPI917480 UFM917480 TVQ917480 TLU917480 TBY917480 SSC917480 SIG917480 RYK917480 ROO917480 RES917480 QUW917480 QLA917480 QBE917480 PRI917480 PHM917480 OXQ917480 ONU917480 ODY917480 NUC917480 NKG917480 NAK917480 MQO917480 MGS917480 LWW917480 LNA917480 LDE917480 KTI917480 KJM917480 JZQ917480 JPU917480 JFY917480 IWC917480 IMG917480 ICK917480 HSO917480 HIS917480 GYW917480 GPA917480 GFE917480 FVI917480 FLM917480 FBQ917480 ERU917480 EHY917480 DYC917480 DOG917480 DEK917480 CUO917480 CKS917480 CAW917480 BRA917480 BHE917480 AXI917480 ANM917480 ADQ917480 TU917480 JY917480 WWK851944 WMO851944 WCS851944 VSW851944 VJA851944 UZE851944 UPI851944 UFM851944 TVQ851944 TLU851944 TBY851944 SSC851944 SIG851944 RYK851944 ROO851944 RES851944 QUW851944 QLA851944 QBE851944 PRI851944 PHM851944 OXQ851944 ONU851944 ODY851944 NUC851944 NKG851944 NAK851944 MQO851944 MGS851944 LWW851944 LNA851944 LDE851944 KTI851944 KJM851944 JZQ851944 JPU851944 JFY851944 IWC851944 IMG851944 ICK851944 HSO851944 HIS851944 GYW851944 GPA851944 GFE851944 FVI851944 FLM851944 FBQ851944 ERU851944 EHY851944 DYC851944 DOG851944 DEK851944 CUO851944 CKS851944 CAW851944 BRA851944 BHE851944 AXI851944 ANM851944 ADQ851944 TU851944 JY851944 WWK786408 WMO786408 WCS786408 VSW786408 VJA786408 UZE786408 UPI786408 UFM786408 TVQ786408 TLU786408 TBY786408 SSC786408 SIG786408 RYK786408 ROO786408 RES786408 QUW786408 QLA786408 QBE786408 PRI786408 PHM786408 OXQ786408 ONU786408 ODY786408 NUC786408 NKG786408 NAK786408 MQO786408 MGS786408 LWW786408 LNA786408 LDE786408 KTI786408 KJM786408 JZQ786408 JPU786408 JFY786408 IWC786408 IMG786408 ICK786408 HSO786408 HIS786408 GYW786408 GPA786408 GFE786408 FVI786408 FLM786408 FBQ786408 ERU786408 EHY786408 DYC786408 DOG786408 DEK786408 CUO786408 CKS786408 CAW786408 BRA786408 BHE786408 AXI786408 ANM786408 ADQ786408 TU786408 JY786408 WWK720872 WMO720872 WCS720872 VSW720872 VJA720872 UZE720872 UPI720872 UFM720872 TVQ720872 TLU720872 TBY720872 SSC720872 SIG720872 RYK720872 ROO720872 RES720872 QUW720872 QLA720872 QBE720872 PRI720872 PHM720872 OXQ720872 ONU720872 ODY720872 NUC720872 NKG720872 NAK720872 MQO720872 MGS720872 LWW720872 LNA720872 LDE720872 KTI720872 KJM720872 JZQ720872 JPU720872 JFY720872 IWC720872 IMG720872 ICK720872 HSO720872 HIS720872 GYW720872 GPA720872 GFE720872 FVI720872 FLM720872 FBQ720872 ERU720872 EHY720872 DYC720872 DOG720872 DEK720872 CUO720872 CKS720872 CAW720872 BRA720872 BHE720872 AXI720872 ANM720872 ADQ720872 TU720872 JY720872 WWK655336 WMO655336 WCS655336 VSW655336 VJA655336 UZE655336 UPI655336 UFM655336 TVQ655336 TLU655336 TBY655336 SSC655336 SIG655336 RYK655336 ROO655336 RES655336 QUW655336 QLA655336 QBE655336 PRI655336 PHM655336 OXQ655336 ONU655336 ODY655336 NUC655336 NKG655336 NAK655336 MQO655336 MGS655336 LWW655336 LNA655336 LDE655336 KTI655336 KJM655336 JZQ655336 JPU655336 JFY655336 IWC655336 IMG655336 ICK655336 HSO655336 HIS655336 GYW655336 GPA655336 GFE655336 FVI655336 FLM655336 FBQ655336 ERU655336 EHY655336 DYC655336 DOG655336 DEK655336 CUO655336 CKS655336 CAW655336 BRA655336 BHE655336 AXI655336 ANM655336 ADQ655336 TU655336 JY655336 WWK589800 WMO589800 WCS589800 VSW589800 VJA589800 UZE589800 UPI589800 UFM589800 TVQ589800 TLU589800 TBY589800 SSC589800 SIG589800 RYK589800 ROO589800 RES589800 QUW589800 QLA589800 QBE589800 PRI589800 PHM589800 OXQ589800 ONU589800 ODY589800 NUC589800 NKG589800 NAK589800 MQO589800 MGS589800 LWW589800 LNA589800 LDE589800 KTI589800 KJM589800 JZQ589800 JPU589800 JFY589800 IWC589800 IMG589800 ICK589800 HSO589800 HIS589800 GYW589800 GPA589800 GFE589800 FVI589800 FLM589800 FBQ589800 ERU589800 EHY589800 DYC589800 DOG589800 DEK589800 CUO589800 CKS589800 CAW589800 BRA589800 BHE589800 AXI589800 ANM589800 ADQ589800 TU589800 JY589800 WWK524264 WMO524264 WCS524264 VSW524264 VJA524264 UZE524264 UPI524264 UFM524264 TVQ524264 TLU524264 TBY524264 SSC524264 SIG524264 RYK524264 ROO524264 RES524264 QUW524264 QLA524264 QBE524264 PRI524264 PHM524264 OXQ524264 ONU524264 ODY524264 NUC524264 NKG524264 NAK524264 MQO524264 MGS524264 LWW524264 LNA524264 LDE524264 KTI524264 KJM524264 JZQ524264 JPU524264 JFY524264 IWC524264 IMG524264 ICK524264 HSO524264 HIS524264 GYW524264 GPA524264 GFE524264 FVI524264 FLM524264 FBQ524264 ERU524264 EHY524264 DYC524264 DOG524264 DEK524264 CUO524264 CKS524264 CAW524264 BRA524264 BHE524264 AXI524264 ANM524264 ADQ524264 TU524264 JY524264 WWK458728 WMO458728 WCS458728 VSW458728 VJA458728 UZE458728 UPI458728 UFM458728 TVQ458728 TLU458728 TBY458728 SSC458728 SIG458728 RYK458728 ROO458728 RES458728 QUW458728 QLA458728 QBE458728 PRI458728 PHM458728 OXQ458728 ONU458728 ODY458728 NUC458728 NKG458728 NAK458728 MQO458728 MGS458728 LWW458728 LNA458728 LDE458728 KTI458728 KJM458728 JZQ458728 JPU458728 JFY458728 IWC458728 IMG458728 ICK458728 HSO458728 HIS458728 GYW458728 GPA458728 GFE458728 FVI458728 FLM458728 FBQ458728 ERU458728 EHY458728 DYC458728 DOG458728 DEK458728 CUO458728 CKS458728 CAW458728 BRA458728 BHE458728 AXI458728 ANM458728 ADQ458728 TU458728 JY458728 WWK393192 WMO393192 WCS393192 VSW393192 VJA393192 UZE393192 UPI393192 UFM393192 TVQ393192 TLU393192 TBY393192 SSC393192 SIG393192 RYK393192 ROO393192 RES393192 QUW393192 QLA393192 QBE393192 PRI393192 PHM393192 OXQ393192 ONU393192 ODY393192 NUC393192 NKG393192 NAK393192 MQO393192 MGS393192 LWW393192 LNA393192 LDE393192 KTI393192 KJM393192 JZQ393192 JPU393192 JFY393192 IWC393192 IMG393192 ICK393192 HSO393192 HIS393192 GYW393192 GPA393192 GFE393192 FVI393192 FLM393192 FBQ393192 ERU393192 EHY393192 DYC393192 DOG393192 DEK393192 CUO393192 CKS393192 CAW393192 BRA393192 BHE393192 AXI393192 ANM393192 ADQ393192 TU393192 JY393192 WWK327656 WMO327656 WCS327656 VSW327656 VJA327656 UZE327656 UPI327656 UFM327656 TVQ327656 TLU327656 TBY327656 SSC327656 SIG327656 RYK327656 ROO327656 RES327656 QUW327656 QLA327656 QBE327656 PRI327656 PHM327656 OXQ327656 ONU327656 ODY327656 NUC327656 NKG327656 NAK327656 MQO327656 MGS327656 LWW327656 LNA327656 LDE327656 KTI327656 KJM327656 JZQ327656 JPU327656 JFY327656 IWC327656 IMG327656 ICK327656 HSO327656 HIS327656 GYW327656 GPA327656 GFE327656 FVI327656 FLM327656 FBQ327656 ERU327656 EHY327656 DYC327656 DOG327656 DEK327656 CUO327656 CKS327656 CAW327656 BRA327656 BHE327656 AXI327656 ANM327656 ADQ327656 TU327656 JY327656 WWK262120 WMO262120 WCS262120 VSW262120 VJA262120 UZE262120 UPI262120 UFM262120 TVQ262120 TLU262120 TBY262120 SSC262120 SIG262120 RYK262120 ROO262120 RES262120 QUW262120 QLA262120 QBE262120 PRI262120 PHM262120 OXQ262120 ONU262120 ODY262120 NUC262120 NKG262120 NAK262120 MQO262120 MGS262120 LWW262120 LNA262120 LDE262120 KTI262120 KJM262120 JZQ262120 JPU262120 JFY262120 IWC262120 IMG262120 ICK262120 HSO262120 HIS262120 GYW262120 GPA262120 GFE262120 FVI262120 FLM262120 FBQ262120 ERU262120 EHY262120 DYC262120 DOG262120 DEK262120 CUO262120 CKS262120 CAW262120 BRA262120 BHE262120 AXI262120 ANM262120 ADQ262120 TU262120 JY262120 WWK196584 WMO196584 WCS196584 VSW196584 VJA196584 UZE196584 UPI196584 UFM196584 TVQ196584 TLU196584 TBY196584 SSC196584 SIG196584 RYK196584 ROO196584 RES196584 QUW196584 QLA196584 QBE196584 PRI196584 PHM196584 OXQ196584 ONU196584 ODY196584 NUC196584 NKG196584 NAK196584 MQO196584 MGS196584 LWW196584 LNA196584 LDE196584 KTI196584 KJM196584 JZQ196584 JPU196584 JFY196584 IWC196584 IMG196584 ICK196584 HSO196584 HIS196584 GYW196584 GPA196584 GFE196584 FVI196584 FLM196584 FBQ196584 ERU196584 EHY196584 DYC196584 DOG196584 DEK196584 CUO196584 CKS196584 CAW196584 BRA196584 BHE196584 AXI196584 ANM196584 ADQ196584 TU196584 JY196584 WWK131048 WMO131048 WCS131048 VSW131048 VJA131048 UZE131048 UPI131048 UFM131048 TVQ131048 TLU131048 TBY131048 SSC131048 SIG131048 RYK131048 ROO131048 RES131048 QUW131048 QLA131048 QBE131048 PRI131048 PHM131048 OXQ131048 ONU131048 ODY131048 NUC131048 NKG131048 NAK131048 MQO131048 MGS131048 LWW131048 LNA131048 LDE131048 KTI131048 KJM131048 JZQ131048 JPU131048 JFY131048 IWC131048 IMG131048 ICK131048 HSO131048 HIS131048 GYW131048 GPA131048 GFE131048 FVI131048 FLM131048 FBQ131048 ERU131048 EHY131048 DYC131048 DOG131048 DEK131048 CUO131048 CKS131048 CAW131048 BRA131048 BHE131048 AXI131048 ANM131048 ADQ131048 TU131048 JY131048 WWK65512 WMO65512 WCS65512 VSW65512 VJA65512 UZE65512 UPI65512 UFM65512 TVQ65512 TLU65512 TBY65512 SSC65512 SIG65512 RYK65512 ROO65512 RES65512 QUW65512 QLA65512 QBE65512 PRI65512 PHM65512 OXQ65512 ONU65512 ODY65512 NUC65512 NKG65512 NAK65512 MQO65512 MGS65512 LWW65512 LNA65512 LDE65512 KTI65512 KJM65512 JZQ65512 JPU65512 JFY65512 IWC65512 IMG65512 ICK65512 HSO65512 HIS65512 GYW65512 GPA65512 GFE65512 FVI65512 FLM65512 FBQ65512 ERU65512 EHY65512 DYC65512 DOG65512 DEK65512 CUO65512 CKS65512 CAW65512 BRA65512 BHE65512 AXI65512 ANM65512 ADQ65512 TU65512 JY65512 WWK983017:WWM983020 WMO983017:WMQ983020 WCS983017:WCU983020 VSW983017:VSY983020 VJA983017:VJC983020 UZE983017:UZG983020 UPI983017:UPK983020 UFM983017:UFO983020 TVQ983017:TVS983020 TLU983017:TLW983020 TBY983017:TCA983020 SSC983017:SSE983020 SIG983017:SII983020 RYK983017:RYM983020 ROO983017:ROQ983020 RES983017:REU983020 QUW983017:QUY983020 QLA983017:QLC983020 QBE983017:QBG983020 PRI983017:PRK983020 PHM983017:PHO983020 OXQ983017:OXS983020 ONU983017:ONW983020 ODY983017:OEA983020 NUC983017:NUE983020 NKG983017:NKI983020 NAK983017:NAM983020 MQO983017:MQQ983020 MGS983017:MGU983020 LWW983017:LWY983020 LNA983017:LNC983020 LDE983017:LDG983020 KTI983017:KTK983020 KJM983017:KJO983020 JZQ983017:JZS983020 JPU983017:JPW983020 JFY983017:JGA983020 IWC983017:IWE983020 IMG983017:IMI983020 ICK983017:ICM983020 HSO983017:HSQ983020 HIS983017:HIU983020 GYW983017:GYY983020 GPA983017:GPC983020 GFE983017:GFG983020 FVI983017:FVK983020 FLM983017:FLO983020 FBQ983017:FBS983020 ERU983017:ERW983020 EHY983017:EIA983020 DYC983017:DYE983020 DOG983017:DOI983020 DEK983017:DEM983020 CUO983017:CUQ983020 CKS983017:CKU983020 CAW983017:CAY983020 BRA983017:BRC983020 BHE983017:BHG983020 AXI983017:AXK983020 ANM983017:ANO983020 ADQ983017:ADS983020 TU983017:TW983020 JY983017:KA983020 WWK917481:WWM917484 WMO917481:WMQ917484 WCS917481:WCU917484 VSW917481:VSY917484 VJA917481:VJC917484 UZE917481:UZG917484 UPI917481:UPK917484 UFM917481:UFO917484 TVQ917481:TVS917484 TLU917481:TLW917484 TBY917481:TCA917484 SSC917481:SSE917484 SIG917481:SII917484 RYK917481:RYM917484 ROO917481:ROQ917484 RES917481:REU917484 QUW917481:QUY917484 QLA917481:QLC917484 QBE917481:QBG917484 PRI917481:PRK917484 PHM917481:PHO917484 OXQ917481:OXS917484 ONU917481:ONW917484 ODY917481:OEA917484 NUC917481:NUE917484 NKG917481:NKI917484 NAK917481:NAM917484 MQO917481:MQQ917484 MGS917481:MGU917484 LWW917481:LWY917484 LNA917481:LNC917484 LDE917481:LDG917484 KTI917481:KTK917484 KJM917481:KJO917484 JZQ917481:JZS917484 JPU917481:JPW917484 JFY917481:JGA917484 IWC917481:IWE917484 IMG917481:IMI917484 ICK917481:ICM917484 HSO917481:HSQ917484 HIS917481:HIU917484 GYW917481:GYY917484 GPA917481:GPC917484 GFE917481:GFG917484 FVI917481:FVK917484 FLM917481:FLO917484 FBQ917481:FBS917484 ERU917481:ERW917484 EHY917481:EIA917484 DYC917481:DYE917484 DOG917481:DOI917484 DEK917481:DEM917484 CUO917481:CUQ917484 CKS917481:CKU917484 CAW917481:CAY917484 BRA917481:BRC917484 BHE917481:BHG917484 AXI917481:AXK917484 ANM917481:ANO917484 ADQ917481:ADS917484 TU917481:TW917484 JY917481:KA917484 WWK851945:WWM851948 WMO851945:WMQ851948 WCS851945:WCU851948 VSW851945:VSY851948 VJA851945:VJC851948 UZE851945:UZG851948 UPI851945:UPK851948 UFM851945:UFO851948 TVQ851945:TVS851948 TLU851945:TLW851948 TBY851945:TCA851948 SSC851945:SSE851948 SIG851945:SII851948 RYK851945:RYM851948 ROO851945:ROQ851948 RES851945:REU851948 QUW851945:QUY851948 QLA851945:QLC851948 QBE851945:QBG851948 PRI851945:PRK851948 PHM851945:PHO851948 OXQ851945:OXS851948 ONU851945:ONW851948 ODY851945:OEA851948 NUC851945:NUE851948 NKG851945:NKI851948 NAK851945:NAM851948 MQO851945:MQQ851948 MGS851945:MGU851948 LWW851945:LWY851948 LNA851945:LNC851948 LDE851945:LDG851948 KTI851945:KTK851948 KJM851945:KJO851948 JZQ851945:JZS851948 JPU851945:JPW851948 JFY851945:JGA851948 IWC851945:IWE851948 IMG851945:IMI851948 ICK851945:ICM851948 HSO851945:HSQ851948 HIS851945:HIU851948 GYW851945:GYY851948 GPA851945:GPC851948 GFE851945:GFG851948 FVI851945:FVK851948 FLM851945:FLO851948 FBQ851945:FBS851948 ERU851945:ERW851948 EHY851945:EIA851948 DYC851945:DYE851948 DOG851945:DOI851948 DEK851945:DEM851948 CUO851945:CUQ851948 CKS851945:CKU851948 CAW851945:CAY851948 BRA851945:BRC851948 BHE851945:BHG851948 AXI851945:AXK851948 ANM851945:ANO851948 ADQ851945:ADS851948 TU851945:TW851948 JY851945:KA851948 WWK786409:WWM786412 WMO786409:WMQ786412 WCS786409:WCU786412 VSW786409:VSY786412 VJA786409:VJC786412 UZE786409:UZG786412 UPI786409:UPK786412 UFM786409:UFO786412 TVQ786409:TVS786412 TLU786409:TLW786412 TBY786409:TCA786412 SSC786409:SSE786412 SIG786409:SII786412 RYK786409:RYM786412 ROO786409:ROQ786412 RES786409:REU786412 QUW786409:QUY786412 QLA786409:QLC786412 QBE786409:QBG786412 PRI786409:PRK786412 PHM786409:PHO786412 OXQ786409:OXS786412 ONU786409:ONW786412 ODY786409:OEA786412 NUC786409:NUE786412 NKG786409:NKI786412 NAK786409:NAM786412 MQO786409:MQQ786412 MGS786409:MGU786412 LWW786409:LWY786412 LNA786409:LNC786412 LDE786409:LDG786412 KTI786409:KTK786412 KJM786409:KJO786412 JZQ786409:JZS786412 JPU786409:JPW786412 JFY786409:JGA786412 IWC786409:IWE786412 IMG786409:IMI786412 ICK786409:ICM786412 HSO786409:HSQ786412 HIS786409:HIU786412 GYW786409:GYY786412 GPA786409:GPC786412 GFE786409:GFG786412 FVI786409:FVK786412 FLM786409:FLO786412 FBQ786409:FBS786412 ERU786409:ERW786412 EHY786409:EIA786412 DYC786409:DYE786412 DOG786409:DOI786412 DEK786409:DEM786412 CUO786409:CUQ786412 CKS786409:CKU786412 CAW786409:CAY786412 BRA786409:BRC786412 BHE786409:BHG786412 AXI786409:AXK786412 ANM786409:ANO786412 ADQ786409:ADS786412 TU786409:TW786412 JY786409:KA786412 WWK720873:WWM720876 WMO720873:WMQ720876 WCS720873:WCU720876 VSW720873:VSY720876 VJA720873:VJC720876 UZE720873:UZG720876 UPI720873:UPK720876 UFM720873:UFO720876 TVQ720873:TVS720876 TLU720873:TLW720876 TBY720873:TCA720876 SSC720873:SSE720876 SIG720873:SII720876 RYK720873:RYM720876 ROO720873:ROQ720876 RES720873:REU720876 QUW720873:QUY720876 QLA720873:QLC720876 QBE720873:QBG720876 PRI720873:PRK720876 PHM720873:PHO720876 OXQ720873:OXS720876 ONU720873:ONW720876 ODY720873:OEA720876 NUC720873:NUE720876 NKG720873:NKI720876 NAK720873:NAM720876 MQO720873:MQQ720876 MGS720873:MGU720876 LWW720873:LWY720876 LNA720873:LNC720876 LDE720873:LDG720876 KTI720873:KTK720876 KJM720873:KJO720876 JZQ720873:JZS720876 JPU720873:JPW720876 JFY720873:JGA720876 IWC720873:IWE720876 IMG720873:IMI720876 ICK720873:ICM720876 HSO720873:HSQ720876 HIS720873:HIU720876 GYW720873:GYY720876 GPA720873:GPC720876 GFE720873:GFG720876 FVI720873:FVK720876 FLM720873:FLO720876 FBQ720873:FBS720876 ERU720873:ERW720876 EHY720873:EIA720876 DYC720873:DYE720876 DOG720873:DOI720876 DEK720873:DEM720876 CUO720873:CUQ720876 CKS720873:CKU720876 CAW720873:CAY720876 BRA720873:BRC720876 BHE720873:BHG720876 AXI720873:AXK720876 ANM720873:ANO720876 ADQ720873:ADS720876 TU720873:TW720876 JY720873:KA720876 WWK655337:WWM655340 WMO655337:WMQ655340 WCS655337:WCU655340 VSW655337:VSY655340 VJA655337:VJC655340 UZE655337:UZG655340 UPI655337:UPK655340 UFM655337:UFO655340 TVQ655337:TVS655340 TLU655337:TLW655340 TBY655337:TCA655340 SSC655337:SSE655340 SIG655337:SII655340 RYK655337:RYM655340 ROO655337:ROQ655340 RES655337:REU655340 QUW655337:QUY655340 QLA655337:QLC655340 QBE655337:QBG655340 PRI655337:PRK655340 PHM655337:PHO655340 OXQ655337:OXS655340 ONU655337:ONW655340 ODY655337:OEA655340 NUC655337:NUE655340 NKG655337:NKI655340 NAK655337:NAM655340 MQO655337:MQQ655340 MGS655337:MGU655340 LWW655337:LWY655340 LNA655337:LNC655340 LDE655337:LDG655340 KTI655337:KTK655340 KJM655337:KJO655340 JZQ655337:JZS655340 JPU655337:JPW655340 JFY655337:JGA655340 IWC655337:IWE655340 IMG655337:IMI655340 ICK655337:ICM655340 HSO655337:HSQ655340 HIS655337:HIU655340 GYW655337:GYY655340 GPA655337:GPC655340 GFE655337:GFG655340 FVI655337:FVK655340 FLM655337:FLO655340 FBQ655337:FBS655340 ERU655337:ERW655340 EHY655337:EIA655340 DYC655337:DYE655340 DOG655337:DOI655340 DEK655337:DEM655340 CUO655337:CUQ655340 CKS655337:CKU655340 CAW655337:CAY655340 BRA655337:BRC655340 BHE655337:BHG655340 AXI655337:AXK655340 ANM655337:ANO655340 ADQ655337:ADS655340 TU655337:TW655340 JY655337:KA655340 WWK589801:WWM589804 WMO589801:WMQ589804 WCS589801:WCU589804 VSW589801:VSY589804 VJA589801:VJC589804 UZE589801:UZG589804 UPI589801:UPK589804 UFM589801:UFO589804 TVQ589801:TVS589804 TLU589801:TLW589804 TBY589801:TCA589804 SSC589801:SSE589804 SIG589801:SII589804 RYK589801:RYM589804 ROO589801:ROQ589804 RES589801:REU589804 QUW589801:QUY589804 QLA589801:QLC589804 QBE589801:QBG589804 PRI589801:PRK589804 PHM589801:PHO589804 OXQ589801:OXS589804 ONU589801:ONW589804 ODY589801:OEA589804 NUC589801:NUE589804 NKG589801:NKI589804 NAK589801:NAM589804 MQO589801:MQQ589804 MGS589801:MGU589804 LWW589801:LWY589804 LNA589801:LNC589804 LDE589801:LDG589804 KTI589801:KTK589804 KJM589801:KJO589804 JZQ589801:JZS589804 JPU589801:JPW589804 JFY589801:JGA589804 IWC589801:IWE589804 IMG589801:IMI589804 ICK589801:ICM589804 HSO589801:HSQ589804 HIS589801:HIU589804 GYW589801:GYY589804 GPA589801:GPC589804 GFE589801:GFG589804 FVI589801:FVK589804 FLM589801:FLO589804 FBQ589801:FBS589804 ERU589801:ERW589804 EHY589801:EIA589804 DYC589801:DYE589804 DOG589801:DOI589804 DEK589801:DEM589804 CUO589801:CUQ589804 CKS589801:CKU589804 CAW589801:CAY589804 BRA589801:BRC589804 BHE589801:BHG589804 AXI589801:AXK589804 ANM589801:ANO589804 ADQ589801:ADS589804 TU589801:TW589804 JY589801:KA589804 WWK524265:WWM524268 WMO524265:WMQ524268 WCS524265:WCU524268 VSW524265:VSY524268 VJA524265:VJC524268 UZE524265:UZG524268 UPI524265:UPK524268 UFM524265:UFO524268 TVQ524265:TVS524268 TLU524265:TLW524268 TBY524265:TCA524268 SSC524265:SSE524268 SIG524265:SII524268 RYK524265:RYM524268 ROO524265:ROQ524268 RES524265:REU524268 QUW524265:QUY524268 QLA524265:QLC524268 QBE524265:QBG524268 PRI524265:PRK524268 PHM524265:PHO524268 OXQ524265:OXS524268 ONU524265:ONW524268 ODY524265:OEA524268 NUC524265:NUE524268 NKG524265:NKI524268 NAK524265:NAM524268 MQO524265:MQQ524268 MGS524265:MGU524268 LWW524265:LWY524268 LNA524265:LNC524268 LDE524265:LDG524268 KTI524265:KTK524268 KJM524265:KJO524268 JZQ524265:JZS524268 JPU524265:JPW524268 JFY524265:JGA524268 IWC524265:IWE524268 IMG524265:IMI524268 ICK524265:ICM524268 HSO524265:HSQ524268 HIS524265:HIU524268 GYW524265:GYY524268 GPA524265:GPC524268 GFE524265:GFG524268 FVI524265:FVK524268 FLM524265:FLO524268 FBQ524265:FBS524268 ERU524265:ERW524268 EHY524265:EIA524268 DYC524265:DYE524268 DOG524265:DOI524268 DEK524265:DEM524268 CUO524265:CUQ524268 CKS524265:CKU524268 CAW524265:CAY524268 BRA524265:BRC524268 BHE524265:BHG524268 AXI524265:AXK524268 ANM524265:ANO524268 ADQ524265:ADS524268 TU524265:TW524268 JY524265:KA524268 WWK458729:WWM458732 WMO458729:WMQ458732 WCS458729:WCU458732 VSW458729:VSY458732 VJA458729:VJC458732 UZE458729:UZG458732 UPI458729:UPK458732 UFM458729:UFO458732 TVQ458729:TVS458732 TLU458729:TLW458732 TBY458729:TCA458732 SSC458729:SSE458732 SIG458729:SII458732 RYK458729:RYM458732 ROO458729:ROQ458732 RES458729:REU458732 QUW458729:QUY458732 QLA458729:QLC458732 QBE458729:QBG458732 PRI458729:PRK458732 PHM458729:PHO458732 OXQ458729:OXS458732 ONU458729:ONW458732 ODY458729:OEA458732 NUC458729:NUE458732 NKG458729:NKI458732 NAK458729:NAM458732 MQO458729:MQQ458732 MGS458729:MGU458732 LWW458729:LWY458732 LNA458729:LNC458732 LDE458729:LDG458732 KTI458729:KTK458732 KJM458729:KJO458732 JZQ458729:JZS458732 JPU458729:JPW458732 JFY458729:JGA458732 IWC458729:IWE458732 IMG458729:IMI458732 ICK458729:ICM458732 HSO458729:HSQ458732 HIS458729:HIU458732 GYW458729:GYY458732 GPA458729:GPC458732 GFE458729:GFG458732 FVI458729:FVK458732 FLM458729:FLO458732 FBQ458729:FBS458732 ERU458729:ERW458732 EHY458729:EIA458732 DYC458729:DYE458732 DOG458729:DOI458732 DEK458729:DEM458732 CUO458729:CUQ458732 CKS458729:CKU458732 CAW458729:CAY458732 BRA458729:BRC458732 BHE458729:BHG458732 AXI458729:AXK458732 ANM458729:ANO458732 ADQ458729:ADS458732 TU458729:TW458732 JY458729:KA458732 WWK393193:WWM393196 WMO393193:WMQ393196 WCS393193:WCU393196 VSW393193:VSY393196 VJA393193:VJC393196 UZE393193:UZG393196 UPI393193:UPK393196 UFM393193:UFO393196 TVQ393193:TVS393196 TLU393193:TLW393196 TBY393193:TCA393196 SSC393193:SSE393196 SIG393193:SII393196 RYK393193:RYM393196 ROO393193:ROQ393196 RES393193:REU393196 QUW393193:QUY393196 QLA393193:QLC393196 QBE393193:QBG393196 PRI393193:PRK393196 PHM393193:PHO393196 OXQ393193:OXS393196 ONU393193:ONW393196 ODY393193:OEA393196 NUC393193:NUE393196 NKG393193:NKI393196 NAK393193:NAM393196 MQO393193:MQQ393196 MGS393193:MGU393196 LWW393193:LWY393196 LNA393193:LNC393196 LDE393193:LDG393196 KTI393193:KTK393196 KJM393193:KJO393196 JZQ393193:JZS393196 JPU393193:JPW393196 JFY393193:JGA393196 IWC393193:IWE393196 IMG393193:IMI393196 ICK393193:ICM393196 HSO393193:HSQ393196 HIS393193:HIU393196 GYW393193:GYY393196 GPA393193:GPC393196 GFE393193:GFG393196 FVI393193:FVK393196 FLM393193:FLO393196 FBQ393193:FBS393196 ERU393193:ERW393196 EHY393193:EIA393196 DYC393193:DYE393196 DOG393193:DOI393196 DEK393193:DEM393196 CUO393193:CUQ393196 CKS393193:CKU393196 CAW393193:CAY393196 BRA393193:BRC393196 BHE393193:BHG393196 AXI393193:AXK393196 ANM393193:ANO393196 ADQ393193:ADS393196 TU393193:TW393196 JY393193:KA393196 WWK327657:WWM327660 WMO327657:WMQ327660 WCS327657:WCU327660 VSW327657:VSY327660 VJA327657:VJC327660 UZE327657:UZG327660 UPI327657:UPK327660 UFM327657:UFO327660 TVQ327657:TVS327660 TLU327657:TLW327660 TBY327657:TCA327660 SSC327657:SSE327660 SIG327657:SII327660 RYK327657:RYM327660 ROO327657:ROQ327660 RES327657:REU327660 QUW327657:QUY327660 QLA327657:QLC327660 QBE327657:QBG327660 PRI327657:PRK327660 PHM327657:PHO327660 OXQ327657:OXS327660 ONU327657:ONW327660 ODY327657:OEA327660 NUC327657:NUE327660 NKG327657:NKI327660 NAK327657:NAM327660 MQO327657:MQQ327660 MGS327657:MGU327660 LWW327657:LWY327660 LNA327657:LNC327660 LDE327657:LDG327660 KTI327657:KTK327660 KJM327657:KJO327660 JZQ327657:JZS327660 JPU327657:JPW327660 JFY327657:JGA327660 IWC327657:IWE327660 IMG327657:IMI327660 ICK327657:ICM327660 HSO327657:HSQ327660 HIS327657:HIU327660 GYW327657:GYY327660 GPA327657:GPC327660 GFE327657:GFG327660 FVI327657:FVK327660 FLM327657:FLO327660 FBQ327657:FBS327660 ERU327657:ERW327660 EHY327657:EIA327660 DYC327657:DYE327660 DOG327657:DOI327660 DEK327657:DEM327660 CUO327657:CUQ327660 CKS327657:CKU327660 CAW327657:CAY327660 BRA327657:BRC327660 BHE327657:BHG327660 AXI327657:AXK327660 ANM327657:ANO327660 ADQ327657:ADS327660 TU327657:TW327660 JY327657:KA327660 WWK262121:WWM262124 WMO262121:WMQ262124 WCS262121:WCU262124 VSW262121:VSY262124 VJA262121:VJC262124 UZE262121:UZG262124 UPI262121:UPK262124 UFM262121:UFO262124 TVQ262121:TVS262124 TLU262121:TLW262124 TBY262121:TCA262124 SSC262121:SSE262124 SIG262121:SII262124 RYK262121:RYM262124 ROO262121:ROQ262124 RES262121:REU262124 QUW262121:QUY262124 QLA262121:QLC262124 QBE262121:QBG262124 PRI262121:PRK262124 PHM262121:PHO262124 OXQ262121:OXS262124 ONU262121:ONW262124 ODY262121:OEA262124 NUC262121:NUE262124 NKG262121:NKI262124 NAK262121:NAM262124 MQO262121:MQQ262124 MGS262121:MGU262124 LWW262121:LWY262124 LNA262121:LNC262124 LDE262121:LDG262124 KTI262121:KTK262124 KJM262121:KJO262124 JZQ262121:JZS262124 JPU262121:JPW262124 JFY262121:JGA262124 IWC262121:IWE262124 IMG262121:IMI262124 ICK262121:ICM262124 HSO262121:HSQ262124 HIS262121:HIU262124 GYW262121:GYY262124 GPA262121:GPC262124 GFE262121:GFG262124 FVI262121:FVK262124 FLM262121:FLO262124 FBQ262121:FBS262124 ERU262121:ERW262124 EHY262121:EIA262124 DYC262121:DYE262124 DOG262121:DOI262124 DEK262121:DEM262124 CUO262121:CUQ262124 CKS262121:CKU262124 CAW262121:CAY262124 BRA262121:BRC262124 BHE262121:BHG262124 AXI262121:AXK262124 ANM262121:ANO262124 ADQ262121:ADS262124 TU262121:TW262124 JY262121:KA262124 WWK196585:WWM196588 WMO196585:WMQ196588 WCS196585:WCU196588 VSW196585:VSY196588 VJA196585:VJC196588 UZE196585:UZG196588 UPI196585:UPK196588 UFM196585:UFO196588 TVQ196585:TVS196588 TLU196585:TLW196588 TBY196585:TCA196588 SSC196585:SSE196588 SIG196585:SII196588 RYK196585:RYM196588 ROO196585:ROQ196588 RES196585:REU196588 QUW196585:QUY196588 QLA196585:QLC196588 QBE196585:QBG196588 PRI196585:PRK196588 PHM196585:PHO196588 OXQ196585:OXS196588 ONU196585:ONW196588 ODY196585:OEA196588 NUC196585:NUE196588 NKG196585:NKI196588 NAK196585:NAM196588 MQO196585:MQQ196588 MGS196585:MGU196588 LWW196585:LWY196588 LNA196585:LNC196588 LDE196585:LDG196588 KTI196585:KTK196588 KJM196585:KJO196588 JZQ196585:JZS196588 JPU196585:JPW196588 JFY196585:JGA196588 IWC196585:IWE196588 IMG196585:IMI196588 ICK196585:ICM196588 HSO196585:HSQ196588 HIS196585:HIU196588 GYW196585:GYY196588 GPA196585:GPC196588 GFE196585:GFG196588 FVI196585:FVK196588 FLM196585:FLO196588 FBQ196585:FBS196588 ERU196585:ERW196588 EHY196585:EIA196588 DYC196585:DYE196588 DOG196585:DOI196588 DEK196585:DEM196588 CUO196585:CUQ196588 CKS196585:CKU196588 CAW196585:CAY196588 BRA196585:BRC196588 BHE196585:BHG196588 AXI196585:AXK196588 ANM196585:ANO196588 ADQ196585:ADS196588 TU196585:TW196588 JY196585:KA196588 WWK131049:WWM131052 WMO131049:WMQ131052 WCS131049:WCU131052 VSW131049:VSY131052 VJA131049:VJC131052 UZE131049:UZG131052 UPI131049:UPK131052 UFM131049:UFO131052 TVQ131049:TVS131052 TLU131049:TLW131052 TBY131049:TCA131052 SSC131049:SSE131052 SIG131049:SII131052 RYK131049:RYM131052 ROO131049:ROQ131052 RES131049:REU131052 QUW131049:QUY131052 QLA131049:QLC131052 QBE131049:QBG131052 PRI131049:PRK131052 PHM131049:PHO131052 OXQ131049:OXS131052 ONU131049:ONW131052 ODY131049:OEA131052 NUC131049:NUE131052 NKG131049:NKI131052 NAK131049:NAM131052 MQO131049:MQQ131052 MGS131049:MGU131052 LWW131049:LWY131052 LNA131049:LNC131052 LDE131049:LDG131052 KTI131049:KTK131052 KJM131049:KJO131052 JZQ131049:JZS131052 JPU131049:JPW131052 JFY131049:JGA131052 IWC131049:IWE131052 IMG131049:IMI131052 ICK131049:ICM131052 HSO131049:HSQ131052 HIS131049:HIU131052 GYW131049:GYY131052 GPA131049:GPC131052 GFE131049:GFG131052 FVI131049:FVK131052 FLM131049:FLO131052 FBQ131049:FBS131052 ERU131049:ERW131052 EHY131049:EIA131052 DYC131049:DYE131052 DOG131049:DOI131052 DEK131049:DEM131052 CUO131049:CUQ131052 CKS131049:CKU131052 CAW131049:CAY131052 BRA131049:BRC131052 BHE131049:BHG131052 AXI131049:AXK131052 ANM131049:ANO131052 ADQ131049:ADS131052 TU131049:TW131052 JY131049:KA131052 WWK65513:WWM65516 WMO65513:WMQ65516 WCS65513:WCU65516 VSW65513:VSY65516 VJA65513:VJC65516 UZE65513:UZG65516 UPI65513:UPK65516 UFM65513:UFO65516 TVQ65513:TVS65516 TLU65513:TLW65516 TBY65513:TCA65516 SSC65513:SSE65516 SIG65513:SII65516 RYK65513:RYM65516 ROO65513:ROQ65516 RES65513:REU65516 QUW65513:QUY65516 QLA65513:QLC65516 QBE65513:QBG65516 PRI65513:PRK65516 PHM65513:PHO65516 OXQ65513:OXS65516 ONU65513:ONW65516 ODY65513:OEA65516 NUC65513:NUE65516 NKG65513:NKI65516 NAK65513:NAM65516 MQO65513:MQQ65516 MGS65513:MGU65516 LWW65513:LWY65516 LNA65513:LNC65516 LDE65513:LDG65516 KTI65513:KTK65516 KJM65513:KJO65516 JZQ65513:JZS65516 JPU65513:JPW65516 JFY65513:JGA65516 IWC65513:IWE65516 IMG65513:IMI65516 ICK65513:ICM65516 HSO65513:HSQ65516 HIS65513:HIU65516 GYW65513:GYY65516 GPA65513:GPC65516 GFE65513:GFG65516 FVI65513:FVK65516 FLM65513:FLO65516 FBQ65513:FBS65516 ERU65513:ERW65516 EHY65513:EIA65516 DYC65513:DYE65516 DOG65513:DOI65516 DEK65513:DEM65516 CUO65513:CUQ65516 CKS65513:CKU65516 CAW65513:CAY65516 BRA65513:BRC65516 BHE65513:BHG65516 AXI65513:AXK65516 ANM65513:ANO65516 ADQ65513:ADS65516 TU65513:TW65516 JY65513:KA65516 VJA983022:VJC983024 WWK983013:WWM983015 WMO983013:WMQ983015 WCS983013:WCU983015 VSW983013:VSY983015 VJA983013:VJC983015 UZE983013:UZG983015 UPI983013:UPK983015 UFM983013:UFO983015 TVQ983013:TVS983015 TLU983013:TLW983015 TBY983013:TCA983015 SSC983013:SSE983015 SIG983013:SII983015 RYK983013:RYM983015 ROO983013:ROQ983015 RES983013:REU983015 QUW983013:QUY983015 QLA983013:QLC983015 QBE983013:QBG983015 PRI983013:PRK983015 PHM983013:PHO983015 OXQ983013:OXS983015 ONU983013:ONW983015 ODY983013:OEA983015 NUC983013:NUE983015 NKG983013:NKI983015 NAK983013:NAM983015 MQO983013:MQQ983015 MGS983013:MGU983015 LWW983013:LWY983015 LNA983013:LNC983015 LDE983013:LDG983015 KTI983013:KTK983015 KJM983013:KJO983015 JZQ983013:JZS983015 JPU983013:JPW983015 JFY983013:JGA983015 IWC983013:IWE983015 IMG983013:IMI983015 ICK983013:ICM983015 HSO983013:HSQ983015 HIS983013:HIU983015 GYW983013:GYY983015 GPA983013:GPC983015 GFE983013:GFG983015 FVI983013:FVK983015 FLM983013:FLO983015 FBQ983013:FBS983015 ERU983013:ERW983015 EHY983013:EIA983015 DYC983013:DYE983015 DOG983013:DOI983015 DEK983013:DEM983015 CUO983013:CUQ983015 CKS983013:CKU983015 CAW983013:CAY983015 BRA983013:BRC983015 BHE983013:BHG983015 AXI983013:AXK983015 ANM983013:ANO983015 ADQ983013:ADS983015 TU983013:TW983015 JY983013:KA983015 WWK917477:WWM917479 WMO917477:WMQ917479 WCS917477:WCU917479 VSW917477:VSY917479 VJA917477:VJC917479 UZE917477:UZG917479 UPI917477:UPK917479 UFM917477:UFO917479 TVQ917477:TVS917479 TLU917477:TLW917479 TBY917477:TCA917479 SSC917477:SSE917479 SIG917477:SII917479 RYK917477:RYM917479 ROO917477:ROQ917479 RES917477:REU917479 QUW917477:QUY917479 QLA917477:QLC917479 QBE917477:QBG917479 PRI917477:PRK917479 PHM917477:PHO917479 OXQ917477:OXS917479 ONU917477:ONW917479 ODY917477:OEA917479 NUC917477:NUE917479 NKG917477:NKI917479 NAK917477:NAM917479 MQO917477:MQQ917479 MGS917477:MGU917479 LWW917477:LWY917479 LNA917477:LNC917479 LDE917477:LDG917479 KTI917477:KTK917479 KJM917477:KJO917479 JZQ917477:JZS917479 JPU917477:JPW917479 JFY917477:JGA917479 IWC917477:IWE917479 IMG917477:IMI917479 ICK917477:ICM917479 HSO917477:HSQ917479 HIS917477:HIU917479 GYW917477:GYY917479 GPA917477:GPC917479 GFE917477:GFG917479 FVI917477:FVK917479 FLM917477:FLO917479 FBQ917477:FBS917479 ERU917477:ERW917479 EHY917477:EIA917479 DYC917477:DYE917479 DOG917477:DOI917479 DEK917477:DEM917479 CUO917477:CUQ917479 CKS917477:CKU917479 CAW917477:CAY917479 BRA917477:BRC917479 BHE917477:BHG917479 AXI917477:AXK917479 ANM917477:ANO917479 ADQ917477:ADS917479 TU917477:TW917479 JY917477:KA917479 WWK851941:WWM851943 WMO851941:WMQ851943 WCS851941:WCU851943 VSW851941:VSY851943 VJA851941:VJC851943 UZE851941:UZG851943 UPI851941:UPK851943 UFM851941:UFO851943 TVQ851941:TVS851943 TLU851941:TLW851943 TBY851941:TCA851943 SSC851941:SSE851943 SIG851941:SII851943 RYK851941:RYM851943 ROO851941:ROQ851943 RES851941:REU851943 QUW851941:QUY851943 QLA851941:QLC851943 QBE851941:QBG851943 PRI851941:PRK851943 PHM851941:PHO851943 OXQ851941:OXS851943 ONU851941:ONW851943 ODY851941:OEA851943 NUC851941:NUE851943 NKG851941:NKI851943 NAK851941:NAM851943 MQO851941:MQQ851943 MGS851941:MGU851943 LWW851941:LWY851943 LNA851941:LNC851943 LDE851941:LDG851943 KTI851941:KTK851943 KJM851941:KJO851943 JZQ851941:JZS851943 JPU851941:JPW851943 JFY851941:JGA851943 IWC851941:IWE851943 IMG851941:IMI851943 ICK851941:ICM851943 HSO851941:HSQ851943 HIS851941:HIU851943 GYW851941:GYY851943 GPA851941:GPC851943 GFE851941:GFG851943 FVI851941:FVK851943 FLM851941:FLO851943 FBQ851941:FBS851943 ERU851941:ERW851943 EHY851941:EIA851943 DYC851941:DYE851943 DOG851941:DOI851943 DEK851941:DEM851943 CUO851941:CUQ851943 CKS851941:CKU851943 CAW851941:CAY851943 BRA851941:BRC851943 BHE851941:BHG851943 AXI851941:AXK851943 ANM851941:ANO851943 ADQ851941:ADS851943 TU851941:TW851943 JY851941:KA851943 WWK786405:WWM786407 WMO786405:WMQ786407 WCS786405:WCU786407 VSW786405:VSY786407 VJA786405:VJC786407 UZE786405:UZG786407 UPI786405:UPK786407 UFM786405:UFO786407 TVQ786405:TVS786407 TLU786405:TLW786407 TBY786405:TCA786407 SSC786405:SSE786407 SIG786405:SII786407 RYK786405:RYM786407 ROO786405:ROQ786407 RES786405:REU786407 QUW786405:QUY786407 QLA786405:QLC786407 QBE786405:QBG786407 PRI786405:PRK786407 PHM786405:PHO786407 OXQ786405:OXS786407 ONU786405:ONW786407 ODY786405:OEA786407 NUC786405:NUE786407 NKG786405:NKI786407 NAK786405:NAM786407 MQO786405:MQQ786407 MGS786405:MGU786407 LWW786405:LWY786407 LNA786405:LNC786407 LDE786405:LDG786407 KTI786405:KTK786407 KJM786405:KJO786407 JZQ786405:JZS786407 JPU786405:JPW786407 JFY786405:JGA786407 IWC786405:IWE786407 IMG786405:IMI786407 ICK786405:ICM786407 HSO786405:HSQ786407 HIS786405:HIU786407 GYW786405:GYY786407 GPA786405:GPC786407 GFE786405:GFG786407 FVI786405:FVK786407 FLM786405:FLO786407 FBQ786405:FBS786407 ERU786405:ERW786407 EHY786405:EIA786407 DYC786405:DYE786407 DOG786405:DOI786407 DEK786405:DEM786407 CUO786405:CUQ786407 CKS786405:CKU786407 CAW786405:CAY786407 BRA786405:BRC786407 BHE786405:BHG786407 AXI786405:AXK786407 ANM786405:ANO786407 ADQ786405:ADS786407 TU786405:TW786407 JY786405:KA786407 WWK720869:WWM720871 WMO720869:WMQ720871 WCS720869:WCU720871 VSW720869:VSY720871 VJA720869:VJC720871 UZE720869:UZG720871 UPI720869:UPK720871 UFM720869:UFO720871 TVQ720869:TVS720871 TLU720869:TLW720871 TBY720869:TCA720871 SSC720869:SSE720871 SIG720869:SII720871 RYK720869:RYM720871 ROO720869:ROQ720871 RES720869:REU720871 QUW720869:QUY720871 QLA720869:QLC720871 QBE720869:QBG720871 PRI720869:PRK720871 PHM720869:PHO720871 OXQ720869:OXS720871 ONU720869:ONW720871 ODY720869:OEA720871 NUC720869:NUE720871 NKG720869:NKI720871 NAK720869:NAM720871 MQO720869:MQQ720871 MGS720869:MGU720871 LWW720869:LWY720871 LNA720869:LNC720871 LDE720869:LDG720871 KTI720869:KTK720871 KJM720869:KJO720871 JZQ720869:JZS720871 JPU720869:JPW720871 JFY720869:JGA720871 IWC720869:IWE720871 IMG720869:IMI720871 ICK720869:ICM720871 HSO720869:HSQ720871 HIS720869:HIU720871 GYW720869:GYY720871 GPA720869:GPC720871 GFE720869:GFG720871 FVI720869:FVK720871 FLM720869:FLO720871 FBQ720869:FBS720871 ERU720869:ERW720871 EHY720869:EIA720871 DYC720869:DYE720871 DOG720869:DOI720871 DEK720869:DEM720871 CUO720869:CUQ720871 CKS720869:CKU720871 CAW720869:CAY720871 BRA720869:BRC720871 BHE720869:BHG720871 AXI720869:AXK720871 ANM720869:ANO720871 ADQ720869:ADS720871 TU720869:TW720871 JY720869:KA720871 WWK655333:WWM655335 WMO655333:WMQ655335 WCS655333:WCU655335 VSW655333:VSY655335 VJA655333:VJC655335 UZE655333:UZG655335 UPI655333:UPK655335 UFM655333:UFO655335 TVQ655333:TVS655335 TLU655333:TLW655335 TBY655333:TCA655335 SSC655333:SSE655335 SIG655333:SII655335 RYK655333:RYM655335 ROO655333:ROQ655335 RES655333:REU655335 QUW655333:QUY655335 QLA655333:QLC655335 QBE655333:QBG655335 PRI655333:PRK655335 PHM655333:PHO655335 OXQ655333:OXS655335 ONU655333:ONW655335 ODY655333:OEA655335 NUC655333:NUE655335 NKG655333:NKI655335 NAK655333:NAM655335 MQO655333:MQQ655335 MGS655333:MGU655335 LWW655333:LWY655335 LNA655333:LNC655335 LDE655333:LDG655335 KTI655333:KTK655335 KJM655333:KJO655335 JZQ655333:JZS655335 JPU655333:JPW655335 JFY655333:JGA655335 IWC655333:IWE655335 IMG655333:IMI655335 ICK655333:ICM655335 HSO655333:HSQ655335 HIS655333:HIU655335 GYW655333:GYY655335 GPA655333:GPC655335 GFE655333:GFG655335 FVI655333:FVK655335 FLM655333:FLO655335 FBQ655333:FBS655335 ERU655333:ERW655335 EHY655333:EIA655335 DYC655333:DYE655335 DOG655333:DOI655335 DEK655333:DEM655335 CUO655333:CUQ655335 CKS655333:CKU655335 CAW655333:CAY655335 BRA655333:BRC655335 BHE655333:BHG655335 AXI655333:AXK655335 ANM655333:ANO655335 ADQ655333:ADS655335 TU655333:TW655335 JY655333:KA655335 WWK589797:WWM589799 WMO589797:WMQ589799 WCS589797:WCU589799 VSW589797:VSY589799 VJA589797:VJC589799 UZE589797:UZG589799 UPI589797:UPK589799 UFM589797:UFO589799 TVQ589797:TVS589799 TLU589797:TLW589799 TBY589797:TCA589799 SSC589797:SSE589799 SIG589797:SII589799 RYK589797:RYM589799 ROO589797:ROQ589799 RES589797:REU589799 QUW589797:QUY589799 QLA589797:QLC589799 QBE589797:QBG589799 PRI589797:PRK589799 PHM589797:PHO589799 OXQ589797:OXS589799 ONU589797:ONW589799 ODY589797:OEA589799 NUC589797:NUE589799 NKG589797:NKI589799 NAK589797:NAM589799 MQO589797:MQQ589799 MGS589797:MGU589799 LWW589797:LWY589799 LNA589797:LNC589799 LDE589797:LDG589799 KTI589797:KTK589799 KJM589797:KJO589799 JZQ589797:JZS589799 JPU589797:JPW589799 JFY589797:JGA589799 IWC589797:IWE589799 IMG589797:IMI589799 ICK589797:ICM589799 HSO589797:HSQ589799 HIS589797:HIU589799 GYW589797:GYY589799 GPA589797:GPC589799 GFE589797:GFG589799 FVI589797:FVK589799 FLM589797:FLO589799 FBQ589797:FBS589799 ERU589797:ERW589799 EHY589797:EIA589799 DYC589797:DYE589799 DOG589797:DOI589799 DEK589797:DEM589799 CUO589797:CUQ589799 CKS589797:CKU589799 CAW589797:CAY589799 BRA589797:BRC589799 BHE589797:BHG589799 AXI589797:AXK589799 ANM589797:ANO589799 ADQ589797:ADS589799 TU589797:TW589799 JY589797:KA589799 WWK524261:WWM524263 WMO524261:WMQ524263 WCS524261:WCU524263 VSW524261:VSY524263 VJA524261:VJC524263 UZE524261:UZG524263 UPI524261:UPK524263 UFM524261:UFO524263 TVQ524261:TVS524263 TLU524261:TLW524263 TBY524261:TCA524263 SSC524261:SSE524263 SIG524261:SII524263 RYK524261:RYM524263 ROO524261:ROQ524263 RES524261:REU524263 QUW524261:QUY524263 QLA524261:QLC524263 QBE524261:QBG524263 PRI524261:PRK524263 PHM524261:PHO524263 OXQ524261:OXS524263 ONU524261:ONW524263 ODY524261:OEA524263 NUC524261:NUE524263 NKG524261:NKI524263 NAK524261:NAM524263 MQO524261:MQQ524263 MGS524261:MGU524263 LWW524261:LWY524263 LNA524261:LNC524263 LDE524261:LDG524263 KTI524261:KTK524263 KJM524261:KJO524263 JZQ524261:JZS524263 JPU524261:JPW524263 JFY524261:JGA524263 IWC524261:IWE524263 IMG524261:IMI524263 ICK524261:ICM524263 HSO524261:HSQ524263 HIS524261:HIU524263 GYW524261:GYY524263 GPA524261:GPC524263 GFE524261:GFG524263 FVI524261:FVK524263 FLM524261:FLO524263 FBQ524261:FBS524263 ERU524261:ERW524263 EHY524261:EIA524263 DYC524261:DYE524263 DOG524261:DOI524263 DEK524261:DEM524263 CUO524261:CUQ524263 CKS524261:CKU524263 CAW524261:CAY524263 BRA524261:BRC524263 BHE524261:BHG524263 AXI524261:AXK524263 ANM524261:ANO524263 ADQ524261:ADS524263 TU524261:TW524263 JY524261:KA524263 WWK458725:WWM458727 WMO458725:WMQ458727 WCS458725:WCU458727 VSW458725:VSY458727 VJA458725:VJC458727 UZE458725:UZG458727 UPI458725:UPK458727 UFM458725:UFO458727 TVQ458725:TVS458727 TLU458725:TLW458727 TBY458725:TCA458727 SSC458725:SSE458727 SIG458725:SII458727 RYK458725:RYM458727 ROO458725:ROQ458727 RES458725:REU458727 QUW458725:QUY458727 QLA458725:QLC458727 QBE458725:QBG458727 PRI458725:PRK458727 PHM458725:PHO458727 OXQ458725:OXS458727 ONU458725:ONW458727 ODY458725:OEA458727 NUC458725:NUE458727 NKG458725:NKI458727 NAK458725:NAM458727 MQO458725:MQQ458727 MGS458725:MGU458727 LWW458725:LWY458727 LNA458725:LNC458727 LDE458725:LDG458727 KTI458725:KTK458727 KJM458725:KJO458727 JZQ458725:JZS458727 JPU458725:JPW458727 JFY458725:JGA458727 IWC458725:IWE458727 IMG458725:IMI458727 ICK458725:ICM458727 HSO458725:HSQ458727 HIS458725:HIU458727 GYW458725:GYY458727 GPA458725:GPC458727 GFE458725:GFG458727 FVI458725:FVK458727 FLM458725:FLO458727 FBQ458725:FBS458727 ERU458725:ERW458727 EHY458725:EIA458727 DYC458725:DYE458727 DOG458725:DOI458727 DEK458725:DEM458727 CUO458725:CUQ458727 CKS458725:CKU458727 CAW458725:CAY458727 BRA458725:BRC458727 BHE458725:BHG458727 AXI458725:AXK458727 ANM458725:ANO458727 ADQ458725:ADS458727 TU458725:TW458727 JY458725:KA458727 WWK393189:WWM393191 WMO393189:WMQ393191 WCS393189:WCU393191 VSW393189:VSY393191 VJA393189:VJC393191 UZE393189:UZG393191 UPI393189:UPK393191 UFM393189:UFO393191 TVQ393189:TVS393191 TLU393189:TLW393191 TBY393189:TCA393191 SSC393189:SSE393191 SIG393189:SII393191 RYK393189:RYM393191 ROO393189:ROQ393191 RES393189:REU393191 QUW393189:QUY393191 QLA393189:QLC393191 QBE393189:QBG393191 PRI393189:PRK393191 PHM393189:PHO393191 OXQ393189:OXS393191 ONU393189:ONW393191 ODY393189:OEA393191 NUC393189:NUE393191 NKG393189:NKI393191 NAK393189:NAM393191 MQO393189:MQQ393191 MGS393189:MGU393191 LWW393189:LWY393191 LNA393189:LNC393191 LDE393189:LDG393191 KTI393189:KTK393191 KJM393189:KJO393191 JZQ393189:JZS393191 JPU393189:JPW393191 JFY393189:JGA393191 IWC393189:IWE393191 IMG393189:IMI393191 ICK393189:ICM393191 HSO393189:HSQ393191 HIS393189:HIU393191 GYW393189:GYY393191 GPA393189:GPC393191 GFE393189:GFG393191 FVI393189:FVK393191 FLM393189:FLO393191 FBQ393189:FBS393191 ERU393189:ERW393191 EHY393189:EIA393191 DYC393189:DYE393191 DOG393189:DOI393191 DEK393189:DEM393191 CUO393189:CUQ393191 CKS393189:CKU393191 CAW393189:CAY393191 BRA393189:BRC393191 BHE393189:BHG393191 AXI393189:AXK393191 ANM393189:ANO393191 ADQ393189:ADS393191 TU393189:TW393191 JY393189:KA393191 WWK327653:WWM327655 WMO327653:WMQ327655 WCS327653:WCU327655 VSW327653:VSY327655 VJA327653:VJC327655 UZE327653:UZG327655 UPI327653:UPK327655 UFM327653:UFO327655 TVQ327653:TVS327655 TLU327653:TLW327655 TBY327653:TCA327655 SSC327653:SSE327655 SIG327653:SII327655 RYK327653:RYM327655 ROO327653:ROQ327655 RES327653:REU327655 QUW327653:QUY327655 QLA327653:QLC327655 QBE327653:QBG327655 PRI327653:PRK327655 PHM327653:PHO327655 OXQ327653:OXS327655 ONU327653:ONW327655 ODY327653:OEA327655 NUC327653:NUE327655 NKG327653:NKI327655 NAK327653:NAM327655 MQO327653:MQQ327655 MGS327653:MGU327655 LWW327653:LWY327655 LNA327653:LNC327655 LDE327653:LDG327655 KTI327653:KTK327655 KJM327653:KJO327655 JZQ327653:JZS327655 JPU327653:JPW327655 JFY327653:JGA327655 IWC327653:IWE327655 IMG327653:IMI327655 ICK327653:ICM327655 HSO327653:HSQ327655 HIS327653:HIU327655 GYW327653:GYY327655 GPA327653:GPC327655 GFE327653:GFG327655 FVI327653:FVK327655 FLM327653:FLO327655 FBQ327653:FBS327655 ERU327653:ERW327655 EHY327653:EIA327655 DYC327653:DYE327655 DOG327653:DOI327655 DEK327653:DEM327655 CUO327653:CUQ327655 CKS327653:CKU327655 CAW327653:CAY327655 BRA327653:BRC327655 BHE327653:BHG327655 AXI327653:AXK327655 ANM327653:ANO327655 ADQ327653:ADS327655 TU327653:TW327655 JY327653:KA327655 WWK262117:WWM262119 WMO262117:WMQ262119 WCS262117:WCU262119 VSW262117:VSY262119 VJA262117:VJC262119 UZE262117:UZG262119 UPI262117:UPK262119 UFM262117:UFO262119 TVQ262117:TVS262119 TLU262117:TLW262119 TBY262117:TCA262119 SSC262117:SSE262119 SIG262117:SII262119 RYK262117:RYM262119 ROO262117:ROQ262119 RES262117:REU262119 QUW262117:QUY262119 QLA262117:QLC262119 QBE262117:QBG262119 PRI262117:PRK262119 PHM262117:PHO262119 OXQ262117:OXS262119 ONU262117:ONW262119 ODY262117:OEA262119 NUC262117:NUE262119 NKG262117:NKI262119 NAK262117:NAM262119 MQO262117:MQQ262119 MGS262117:MGU262119 LWW262117:LWY262119 LNA262117:LNC262119 LDE262117:LDG262119 KTI262117:KTK262119 KJM262117:KJO262119 JZQ262117:JZS262119 JPU262117:JPW262119 JFY262117:JGA262119 IWC262117:IWE262119 IMG262117:IMI262119 ICK262117:ICM262119 HSO262117:HSQ262119 HIS262117:HIU262119 GYW262117:GYY262119 GPA262117:GPC262119 GFE262117:GFG262119 FVI262117:FVK262119 FLM262117:FLO262119 FBQ262117:FBS262119 ERU262117:ERW262119 EHY262117:EIA262119 DYC262117:DYE262119 DOG262117:DOI262119 DEK262117:DEM262119 CUO262117:CUQ262119 CKS262117:CKU262119 CAW262117:CAY262119 BRA262117:BRC262119 BHE262117:BHG262119 AXI262117:AXK262119 ANM262117:ANO262119 ADQ262117:ADS262119 TU262117:TW262119 JY262117:KA262119 WWK196581:WWM196583 WMO196581:WMQ196583 WCS196581:WCU196583 VSW196581:VSY196583 VJA196581:VJC196583 UZE196581:UZG196583 UPI196581:UPK196583 UFM196581:UFO196583 TVQ196581:TVS196583 TLU196581:TLW196583 TBY196581:TCA196583 SSC196581:SSE196583 SIG196581:SII196583 RYK196581:RYM196583 ROO196581:ROQ196583 RES196581:REU196583 QUW196581:QUY196583 QLA196581:QLC196583 QBE196581:QBG196583 PRI196581:PRK196583 PHM196581:PHO196583 OXQ196581:OXS196583 ONU196581:ONW196583 ODY196581:OEA196583 NUC196581:NUE196583 NKG196581:NKI196583 NAK196581:NAM196583 MQO196581:MQQ196583 MGS196581:MGU196583 LWW196581:LWY196583 LNA196581:LNC196583 LDE196581:LDG196583 KTI196581:KTK196583 KJM196581:KJO196583 JZQ196581:JZS196583 JPU196581:JPW196583 JFY196581:JGA196583 IWC196581:IWE196583 IMG196581:IMI196583 ICK196581:ICM196583 HSO196581:HSQ196583 HIS196581:HIU196583 GYW196581:GYY196583 GPA196581:GPC196583 GFE196581:GFG196583 FVI196581:FVK196583 FLM196581:FLO196583 FBQ196581:FBS196583 ERU196581:ERW196583 EHY196581:EIA196583 DYC196581:DYE196583 DOG196581:DOI196583 DEK196581:DEM196583 CUO196581:CUQ196583 CKS196581:CKU196583 CAW196581:CAY196583 BRA196581:BRC196583 BHE196581:BHG196583 AXI196581:AXK196583 ANM196581:ANO196583 ADQ196581:ADS196583 TU196581:TW196583 JY196581:KA196583 WWK131045:WWM131047 WMO131045:WMQ131047 WCS131045:WCU131047 VSW131045:VSY131047 VJA131045:VJC131047 UZE131045:UZG131047 UPI131045:UPK131047 UFM131045:UFO131047 TVQ131045:TVS131047 TLU131045:TLW131047 TBY131045:TCA131047 SSC131045:SSE131047 SIG131045:SII131047 RYK131045:RYM131047 ROO131045:ROQ131047 RES131045:REU131047 QUW131045:QUY131047 QLA131045:QLC131047 QBE131045:QBG131047 PRI131045:PRK131047 PHM131045:PHO131047 OXQ131045:OXS131047 ONU131045:ONW131047 ODY131045:OEA131047 NUC131045:NUE131047 NKG131045:NKI131047 NAK131045:NAM131047 MQO131045:MQQ131047 MGS131045:MGU131047 LWW131045:LWY131047 LNA131045:LNC131047 LDE131045:LDG131047 KTI131045:KTK131047 KJM131045:KJO131047 JZQ131045:JZS131047 JPU131045:JPW131047 JFY131045:JGA131047 IWC131045:IWE131047 IMG131045:IMI131047 ICK131045:ICM131047 HSO131045:HSQ131047 HIS131045:HIU131047 GYW131045:GYY131047 GPA131045:GPC131047 GFE131045:GFG131047 FVI131045:FVK131047 FLM131045:FLO131047 FBQ131045:FBS131047 ERU131045:ERW131047 EHY131045:EIA131047 DYC131045:DYE131047 DOG131045:DOI131047 DEK131045:DEM131047 CUO131045:CUQ131047 CKS131045:CKU131047 CAW131045:CAY131047 BRA131045:BRC131047 BHE131045:BHG131047 AXI131045:AXK131047 ANM131045:ANO131047 ADQ131045:ADS131047 TU131045:TW131047 JY131045:KA131047 WWK65509:WWM65511 WMO65509:WMQ65511 WCS65509:WCU65511 VSW65509:VSY65511 VJA65509:VJC65511 UZE65509:UZG65511 UPI65509:UPK65511 UFM65509:UFO65511 TVQ65509:TVS65511 TLU65509:TLW65511 TBY65509:TCA65511 SSC65509:SSE65511 SIG65509:SII65511 RYK65509:RYM65511 ROO65509:ROQ65511 RES65509:REU65511 QUW65509:QUY65511 QLA65509:QLC65511 QBE65509:QBG65511 PRI65509:PRK65511 PHM65509:PHO65511 OXQ65509:OXS65511 ONU65509:ONW65511 ODY65509:OEA65511 NUC65509:NUE65511 NKG65509:NKI65511 NAK65509:NAM65511 MQO65509:MQQ65511 MGS65509:MGU65511 LWW65509:LWY65511 LNA65509:LNC65511 LDE65509:LDG65511 KTI65509:KTK65511 KJM65509:KJO65511 JZQ65509:JZS65511 JPU65509:JPW65511 JFY65509:JGA65511 IWC65509:IWE65511 IMG65509:IMI65511 ICK65509:ICM65511 HSO65509:HSQ65511 HIS65509:HIU65511 GYW65509:GYY65511 GPA65509:GPC65511 GFE65509:GFG65511 FVI65509:FVK65511 FLM65509:FLO65511 FBQ65509:FBS65511 ERU65509:ERW65511 EHY65509:EIA65511 DYC65509:DYE65511 DOG65509:DOI65511 DEK65509:DEM65511 CUO65509:CUQ65511 CKS65509:CKU65511 CAW65509:CAY65511 BRA65509:BRC65511 BHE65509:BHG65511 AXI65509:AXK65511 ANM65509:ANO65511 ADQ65509:ADS65511 TU65509:TW65511 JY65509:KA65511 WWK10:WWM10 WMO10:WMQ10 WCS10:WCU10 VSW10:VSY10 VJA10:VJC10 UZE10:UZG10 UPI10:UPK10 UFM10:UFO10 TVQ10:TVS10 TLU10:TLW10 TBY10:TCA10 SSC10:SSE10 SIG10:SII10 RYK10:RYM10 ROO10:ROQ10 RES10:REU10 QUW10:QUY10 QLA10:QLC10 QBE10:QBG10 PRI10:PRK10 PHM10:PHO10 OXQ10:OXS10 ONU10:ONW10 ODY10:OEA10 NUC10:NUE10 NKG10:NKI10 NAK10:NAM10 MQO10:MQQ10 MGS10:MGU10 LWW10:LWY10 LNA10:LNC10 LDE10:LDG10 KTI10:KTK10 KJM10:KJO10 JZQ10:JZS10 JPU10:JPW10 JFY10:JGA10 IWC10:IWE10 IMG10:IMI10 ICK10:ICM10 HSO10:HSQ10 HIS10:HIU10 GYW10:GYY10 GPA10:GPC10 GFE10:GFG10 FVI10:FVK10 FLM10:FLO10 FBQ10:FBS10 ERU10:ERW10 EHY10:EIA10 DYC10:DYE10 DOG10:DOI10 DEK10:DEM10 CUO10:CUQ10 CKS10:CKU10 CAW10:CAY10 BRA10:BRC10 BHE10:BHG10 AXI10:AXK10 ANM10:ANO10 ADQ10:ADS10 TU10:TW10 JY10:KA10 WMO983022:WMQ983024 WCS983022:WCU983024 VSW983022:VSY983024 AF983013:AF983020 AF917477:AF917484 AF851941:AF851948 AF786405:AF786412 AF720869:AF720876 AF655333:AF655340 AF589797:AF589804 AF524261:AF524268 AF458725:AF458732 AF393189:AF393196 AF327653:AF327660 AF262117:AF262124 AF196581:AF196588 AF131045:AF131052 AF65509:AF65516 WWK12:WWM19" xr:uid="{00000000-0002-0000-0000-00000B000000}">
      <formula1>$AE$133:$AE$136</formula1>
    </dataValidation>
    <dataValidation type="list" allowBlank="1" showInputMessage="1" showErrorMessage="1" sqref="WWG983017:WWG983024 TA12:TA19 ACW12:ACW19 AMS12:AMS19 AWO12:AWO19 BGK12:BGK19 BQG12:BQG19 CAC12:CAC19 CJY12:CJY19 CTU12:CTU19 DDQ12:DDQ19 DNM12:DNM19 DXI12:DXI19 EHE12:EHE19 ERA12:ERA19 FAW12:FAW19 FKS12:FKS19 FUO12:FUO19 GEK12:GEK19 GOG12:GOG19 GYC12:GYC19 HHY12:HHY19 HRU12:HRU19 IBQ12:IBQ19 ILM12:ILM19 IVI12:IVI19 JFE12:JFE19 JPA12:JPA19 JYW12:JYW19 KIS12:KIS19 KSO12:KSO19 LCK12:LCK19 LMG12:LMG19 LWC12:LWC19 MFY12:MFY19 MPU12:MPU19 MZQ12:MZQ19 NJM12:NJM19 NTI12:NTI19 ODE12:ODE19 ONA12:ONA19 OWW12:OWW19 PGS12:PGS19 PQO12:PQO19 QAK12:QAK19 QKG12:QKG19 QUC12:QUC19 RDY12:RDY19 RNU12:RNU19 RXQ12:RXQ19 SHM12:SHM19 SRI12:SRI19 TBE12:TBE19 TLA12:TLA19 TUW12:TUW19 UES12:UES19 UOO12:UOO19 UYK12:UYK19 VIG12:VIG19 VSC12:VSC19 WBY12:WBY19 WLU12:WLU19 WVQ12:WVQ19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E65509:JE65512 TA65509:TA65512 ACW65509:ACW65512 AMS65509:AMS65512 AWO65509:AWO65512 BGK65509:BGK65512 BQG65509:BQG65512 CAC65509:CAC65512 CJY65509:CJY65512 CTU65509:CTU65512 DDQ65509:DDQ65512 DNM65509:DNM65512 DXI65509:DXI65512 EHE65509:EHE65512 ERA65509:ERA65512 FAW65509:FAW65512 FKS65509:FKS65512 FUO65509:FUO65512 GEK65509:GEK65512 GOG65509:GOG65512 GYC65509:GYC65512 HHY65509:HHY65512 HRU65509:HRU65512 IBQ65509:IBQ65512 ILM65509:ILM65512 IVI65509:IVI65512 JFE65509:JFE65512 JPA65509:JPA65512 JYW65509:JYW65512 KIS65509:KIS65512 KSO65509:KSO65512 LCK65509:LCK65512 LMG65509:LMG65512 LWC65509:LWC65512 MFY65509:MFY65512 MPU65509:MPU65512 MZQ65509:MZQ65512 NJM65509:NJM65512 NTI65509:NTI65512 ODE65509:ODE65512 ONA65509:ONA65512 OWW65509:OWW65512 PGS65509:PGS65512 PQO65509:PQO65512 QAK65509:QAK65512 QKG65509:QKG65512 QUC65509:QUC65512 RDY65509:RDY65512 RNU65509:RNU65512 RXQ65509:RXQ65512 SHM65509:SHM65512 SRI65509:SRI65512 TBE65509:TBE65512 TLA65509:TLA65512 TUW65509:TUW65512 UES65509:UES65512 UOO65509:UOO65512 UYK65509:UYK65512 VIG65509:VIG65512 VSC65509:VSC65512 WBY65509:WBY65512 WLU65509:WLU65512 WVQ65509:WVQ65512 JE131045:JE131048 TA131045:TA131048 ACW131045:ACW131048 AMS131045:AMS131048 AWO131045:AWO131048 BGK131045:BGK131048 BQG131045:BQG131048 CAC131045:CAC131048 CJY131045:CJY131048 CTU131045:CTU131048 DDQ131045:DDQ131048 DNM131045:DNM131048 DXI131045:DXI131048 EHE131045:EHE131048 ERA131045:ERA131048 FAW131045:FAW131048 FKS131045:FKS131048 FUO131045:FUO131048 GEK131045:GEK131048 GOG131045:GOG131048 GYC131045:GYC131048 HHY131045:HHY131048 HRU131045:HRU131048 IBQ131045:IBQ131048 ILM131045:ILM131048 IVI131045:IVI131048 JFE131045:JFE131048 JPA131045:JPA131048 JYW131045:JYW131048 KIS131045:KIS131048 KSO131045:KSO131048 LCK131045:LCK131048 LMG131045:LMG131048 LWC131045:LWC131048 MFY131045:MFY131048 MPU131045:MPU131048 MZQ131045:MZQ131048 NJM131045:NJM131048 NTI131045:NTI131048 ODE131045:ODE131048 ONA131045:ONA131048 OWW131045:OWW131048 PGS131045:PGS131048 PQO131045:PQO131048 QAK131045:QAK131048 QKG131045:QKG131048 QUC131045:QUC131048 RDY131045:RDY131048 RNU131045:RNU131048 RXQ131045:RXQ131048 SHM131045:SHM131048 SRI131045:SRI131048 TBE131045:TBE131048 TLA131045:TLA131048 TUW131045:TUW131048 UES131045:UES131048 UOO131045:UOO131048 UYK131045:UYK131048 VIG131045:VIG131048 VSC131045:VSC131048 WBY131045:WBY131048 WLU131045:WLU131048 WVQ131045:WVQ131048 JE196581:JE196584 TA196581:TA196584 ACW196581:ACW196584 AMS196581:AMS196584 AWO196581:AWO196584 BGK196581:BGK196584 BQG196581:BQG196584 CAC196581:CAC196584 CJY196581:CJY196584 CTU196581:CTU196584 DDQ196581:DDQ196584 DNM196581:DNM196584 DXI196581:DXI196584 EHE196581:EHE196584 ERA196581:ERA196584 FAW196581:FAW196584 FKS196581:FKS196584 FUO196581:FUO196584 GEK196581:GEK196584 GOG196581:GOG196584 GYC196581:GYC196584 HHY196581:HHY196584 HRU196581:HRU196584 IBQ196581:IBQ196584 ILM196581:ILM196584 IVI196581:IVI196584 JFE196581:JFE196584 JPA196581:JPA196584 JYW196581:JYW196584 KIS196581:KIS196584 KSO196581:KSO196584 LCK196581:LCK196584 LMG196581:LMG196584 LWC196581:LWC196584 MFY196581:MFY196584 MPU196581:MPU196584 MZQ196581:MZQ196584 NJM196581:NJM196584 NTI196581:NTI196584 ODE196581:ODE196584 ONA196581:ONA196584 OWW196581:OWW196584 PGS196581:PGS196584 PQO196581:PQO196584 QAK196581:QAK196584 QKG196581:QKG196584 QUC196581:QUC196584 RDY196581:RDY196584 RNU196581:RNU196584 RXQ196581:RXQ196584 SHM196581:SHM196584 SRI196581:SRI196584 TBE196581:TBE196584 TLA196581:TLA196584 TUW196581:TUW196584 UES196581:UES196584 UOO196581:UOO196584 UYK196581:UYK196584 VIG196581:VIG196584 VSC196581:VSC196584 WBY196581:WBY196584 WLU196581:WLU196584 WVQ196581:WVQ196584 JE262117:JE262120 TA262117:TA262120 ACW262117:ACW262120 AMS262117:AMS262120 AWO262117:AWO262120 BGK262117:BGK262120 BQG262117:BQG262120 CAC262117:CAC262120 CJY262117:CJY262120 CTU262117:CTU262120 DDQ262117:DDQ262120 DNM262117:DNM262120 DXI262117:DXI262120 EHE262117:EHE262120 ERA262117:ERA262120 FAW262117:FAW262120 FKS262117:FKS262120 FUO262117:FUO262120 GEK262117:GEK262120 GOG262117:GOG262120 GYC262117:GYC262120 HHY262117:HHY262120 HRU262117:HRU262120 IBQ262117:IBQ262120 ILM262117:ILM262120 IVI262117:IVI262120 JFE262117:JFE262120 JPA262117:JPA262120 JYW262117:JYW262120 KIS262117:KIS262120 KSO262117:KSO262120 LCK262117:LCK262120 LMG262117:LMG262120 LWC262117:LWC262120 MFY262117:MFY262120 MPU262117:MPU262120 MZQ262117:MZQ262120 NJM262117:NJM262120 NTI262117:NTI262120 ODE262117:ODE262120 ONA262117:ONA262120 OWW262117:OWW262120 PGS262117:PGS262120 PQO262117:PQO262120 QAK262117:QAK262120 QKG262117:QKG262120 QUC262117:QUC262120 RDY262117:RDY262120 RNU262117:RNU262120 RXQ262117:RXQ262120 SHM262117:SHM262120 SRI262117:SRI262120 TBE262117:TBE262120 TLA262117:TLA262120 TUW262117:TUW262120 UES262117:UES262120 UOO262117:UOO262120 UYK262117:UYK262120 VIG262117:VIG262120 VSC262117:VSC262120 WBY262117:WBY262120 WLU262117:WLU262120 WVQ262117:WVQ262120 JE327653:JE327656 TA327653:TA327656 ACW327653:ACW327656 AMS327653:AMS327656 AWO327653:AWO327656 BGK327653:BGK327656 BQG327653:BQG327656 CAC327653:CAC327656 CJY327653:CJY327656 CTU327653:CTU327656 DDQ327653:DDQ327656 DNM327653:DNM327656 DXI327653:DXI327656 EHE327653:EHE327656 ERA327653:ERA327656 FAW327653:FAW327656 FKS327653:FKS327656 FUO327653:FUO327656 GEK327653:GEK327656 GOG327653:GOG327656 GYC327653:GYC327656 HHY327653:HHY327656 HRU327653:HRU327656 IBQ327653:IBQ327656 ILM327653:ILM327656 IVI327653:IVI327656 JFE327653:JFE327656 JPA327653:JPA327656 JYW327653:JYW327656 KIS327653:KIS327656 KSO327653:KSO327656 LCK327653:LCK327656 LMG327653:LMG327656 LWC327653:LWC327656 MFY327653:MFY327656 MPU327653:MPU327656 MZQ327653:MZQ327656 NJM327653:NJM327656 NTI327653:NTI327656 ODE327653:ODE327656 ONA327653:ONA327656 OWW327653:OWW327656 PGS327653:PGS327656 PQO327653:PQO327656 QAK327653:QAK327656 QKG327653:QKG327656 QUC327653:QUC327656 RDY327653:RDY327656 RNU327653:RNU327656 RXQ327653:RXQ327656 SHM327653:SHM327656 SRI327653:SRI327656 TBE327653:TBE327656 TLA327653:TLA327656 TUW327653:TUW327656 UES327653:UES327656 UOO327653:UOO327656 UYK327653:UYK327656 VIG327653:VIG327656 VSC327653:VSC327656 WBY327653:WBY327656 WLU327653:WLU327656 WVQ327653:WVQ327656 JE393189:JE393192 TA393189:TA393192 ACW393189:ACW393192 AMS393189:AMS393192 AWO393189:AWO393192 BGK393189:BGK393192 BQG393189:BQG393192 CAC393189:CAC393192 CJY393189:CJY393192 CTU393189:CTU393192 DDQ393189:DDQ393192 DNM393189:DNM393192 DXI393189:DXI393192 EHE393189:EHE393192 ERA393189:ERA393192 FAW393189:FAW393192 FKS393189:FKS393192 FUO393189:FUO393192 GEK393189:GEK393192 GOG393189:GOG393192 GYC393189:GYC393192 HHY393189:HHY393192 HRU393189:HRU393192 IBQ393189:IBQ393192 ILM393189:ILM393192 IVI393189:IVI393192 JFE393189:JFE393192 JPA393189:JPA393192 JYW393189:JYW393192 KIS393189:KIS393192 KSO393189:KSO393192 LCK393189:LCK393192 LMG393189:LMG393192 LWC393189:LWC393192 MFY393189:MFY393192 MPU393189:MPU393192 MZQ393189:MZQ393192 NJM393189:NJM393192 NTI393189:NTI393192 ODE393189:ODE393192 ONA393189:ONA393192 OWW393189:OWW393192 PGS393189:PGS393192 PQO393189:PQO393192 QAK393189:QAK393192 QKG393189:QKG393192 QUC393189:QUC393192 RDY393189:RDY393192 RNU393189:RNU393192 RXQ393189:RXQ393192 SHM393189:SHM393192 SRI393189:SRI393192 TBE393189:TBE393192 TLA393189:TLA393192 TUW393189:TUW393192 UES393189:UES393192 UOO393189:UOO393192 UYK393189:UYK393192 VIG393189:VIG393192 VSC393189:VSC393192 WBY393189:WBY393192 WLU393189:WLU393192 WVQ393189:WVQ393192 JE458725:JE458728 TA458725:TA458728 ACW458725:ACW458728 AMS458725:AMS458728 AWO458725:AWO458728 BGK458725:BGK458728 BQG458725:BQG458728 CAC458725:CAC458728 CJY458725:CJY458728 CTU458725:CTU458728 DDQ458725:DDQ458728 DNM458725:DNM458728 DXI458725:DXI458728 EHE458725:EHE458728 ERA458725:ERA458728 FAW458725:FAW458728 FKS458725:FKS458728 FUO458725:FUO458728 GEK458725:GEK458728 GOG458725:GOG458728 GYC458725:GYC458728 HHY458725:HHY458728 HRU458725:HRU458728 IBQ458725:IBQ458728 ILM458725:ILM458728 IVI458725:IVI458728 JFE458725:JFE458728 JPA458725:JPA458728 JYW458725:JYW458728 KIS458725:KIS458728 KSO458725:KSO458728 LCK458725:LCK458728 LMG458725:LMG458728 LWC458725:LWC458728 MFY458725:MFY458728 MPU458725:MPU458728 MZQ458725:MZQ458728 NJM458725:NJM458728 NTI458725:NTI458728 ODE458725:ODE458728 ONA458725:ONA458728 OWW458725:OWW458728 PGS458725:PGS458728 PQO458725:PQO458728 QAK458725:QAK458728 QKG458725:QKG458728 QUC458725:QUC458728 RDY458725:RDY458728 RNU458725:RNU458728 RXQ458725:RXQ458728 SHM458725:SHM458728 SRI458725:SRI458728 TBE458725:TBE458728 TLA458725:TLA458728 TUW458725:TUW458728 UES458725:UES458728 UOO458725:UOO458728 UYK458725:UYK458728 VIG458725:VIG458728 VSC458725:VSC458728 WBY458725:WBY458728 WLU458725:WLU458728 WVQ458725:WVQ458728 JE524261:JE524264 TA524261:TA524264 ACW524261:ACW524264 AMS524261:AMS524264 AWO524261:AWO524264 BGK524261:BGK524264 BQG524261:BQG524264 CAC524261:CAC524264 CJY524261:CJY524264 CTU524261:CTU524264 DDQ524261:DDQ524264 DNM524261:DNM524264 DXI524261:DXI524264 EHE524261:EHE524264 ERA524261:ERA524264 FAW524261:FAW524264 FKS524261:FKS524264 FUO524261:FUO524264 GEK524261:GEK524264 GOG524261:GOG524264 GYC524261:GYC524264 HHY524261:HHY524264 HRU524261:HRU524264 IBQ524261:IBQ524264 ILM524261:ILM524264 IVI524261:IVI524264 JFE524261:JFE524264 JPA524261:JPA524264 JYW524261:JYW524264 KIS524261:KIS524264 KSO524261:KSO524264 LCK524261:LCK524264 LMG524261:LMG524264 LWC524261:LWC524264 MFY524261:MFY524264 MPU524261:MPU524264 MZQ524261:MZQ524264 NJM524261:NJM524264 NTI524261:NTI524264 ODE524261:ODE524264 ONA524261:ONA524264 OWW524261:OWW524264 PGS524261:PGS524264 PQO524261:PQO524264 QAK524261:QAK524264 QKG524261:QKG524264 QUC524261:QUC524264 RDY524261:RDY524264 RNU524261:RNU524264 RXQ524261:RXQ524264 SHM524261:SHM524264 SRI524261:SRI524264 TBE524261:TBE524264 TLA524261:TLA524264 TUW524261:TUW524264 UES524261:UES524264 UOO524261:UOO524264 UYK524261:UYK524264 VIG524261:VIG524264 VSC524261:VSC524264 WBY524261:WBY524264 WLU524261:WLU524264 WVQ524261:WVQ524264 JE589797:JE589800 TA589797:TA589800 ACW589797:ACW589800 AMS589797:AMS589800 AWO589797:AWO589800 BGK589797:BGK589800 BQG589797:BQG589800 CAC589797:CAC589800 CJY589797:CJY589800 CTU589797:CTU589800 DDQ589797:DDQ589800 DNM589797:DNM589800 DXI589797:DXI589800 EHE589797:EHE589800 ERA589797:ERA589800 FAW589797:FAW589800 FKS589797:FKS589800 FUO589797:FUO589800 GEK589797:GEK589800 GOG589797:GOG589800 GYC589797:GYC589800 HHY589797:HHY589800 HRU589797:HRU589800 IBQ589797:IBQ589800 ILM589797:ILM589800 IVI589797:IVI589800 JFE589797:JFE589800 JPA589797:JPA589800 JYW589797:JYW589800 KIS589797:KIS589800 KSO589797:KSO589800 LCK589797:LCK589800 LMG589797:LMG589800 LWC589797:LWC589800 MFY589797:MFY589800 MPU589797:MPU589800 MZQ589797:MZQ589800 NJM589797:NJM589800 NTI589797:NTI589800 ODE589797:ODE589800 ONA589797:ONA589800 OWW589797:OWW589800 PGS589797:PGS589800 PQO589797:PQO589800 QAK589797:QAK589800 QKG589797:QKG589800 QUC589797:QUC589800 RDY589797:RDY589800 RNU589797:RNU589800 RXQ589797:RXQ589800 SHM589797:SHM589800 SRI589797:SRI589800 TBE589797:TBE589800 TLA589797:TLA589800 TUW589797:TUW589800 UES589797:UES589800 UOO589797:UOO589800 UYK589797:UYK589800 VIG589797:VIG589800 VSC589797:VSC589800 WBY589797:WBY589800 WLU589797:WLU589800 WVQ589797:WVQ589800 JE655333:JE655336 TA655333:TA655336 ACW655333:ACW655336 AMS655333:AMS655336 AWO655333:AWO655336 BGK655333:BGK655336 BQG655333:BQG655336 CAC655333:CAC655336 CJY655333:CJY655336 CTU655333:CTU655336 DDQ655333:DDQ655336 DNM655333:DNM655336 DXI655333:DXI655336 EHE655333:EHE655336 ERA655333:ERA655336 FAW655333:FAW655336 FKS655333:FKS655336 FUO655333:FUO655336 GEK655333:GEK655336 GOG655333:GOG655336 GYC655333:GYC655336 HHY655333:HHY655336 HRU655333:HRU655336 IBQ655333:IBQ655336 ILM655333:ILM655336 IVI655333:IVI655336 JFE655333:JFE655336 JPA655333:JPA655336 JYW655333:JYW655336 KIS655333:KIS655336 KSO655333:KSO655336 LCK655333:LCK655336 LMG655333:LMG655336 LWC655333:LWC655336 MFY655333:MFY655336 MPU655333:MPU655336 MZQ655333:MZQ655336 NJM655333:NJM655336 NTI655333:NTI655336 ODE655333:ODE655336 ONA655333:ONA655336 OWW655333:OWW655336 PGS655333:PGS655336 PQO655333:PQO655336 QAK655333:QAK655336 QKG655333:QKG655336 QUC655333:QUC655336 RDY655333:RDY655336 RNU655333:RNU655336 RXQ655333:RXQ655336 SHM655333:SHM655336 SRI655333:SRI655336 TBE655333:TBE655336 TLA655333:TLA655336 TUW655333:TUW655336 UES655333:UES655336 UOO655333:UOO655336 UYK655333:UYK655336 VIG655333:VIG655336 VSC655333:VSC655336 WBY655333:WBY655336 WLU655333:WLU655336 WVQ655333:WVQ655336 JE720869:JE720872 TA720869:TA720872 ACW720869:ACW720872 AMS720869:AMS720872 AWO720869:AWO720872 BGK720869:BGK720872 BQG720869:BQG720872 CAC720869:CAC720872 CJY720869:CJY720872 CTU720869:CTU720872 DDQ720869:DDQ720872 DNM720869:DNM720872 DXI720869:DXI720872 EHE720869:EHE720872 ERA720869:ERA720872 FAW720869:FAW720872 FKS720869:FKS720872 FUO720869:FUO720872 GEK720869:GEK720872 GOG720869:GOG720872 GYC720869:GYC720872 HHY720869:HHY720872 HRU720869:HRU720872 IBQ720869:IBQ720872 ILM720869:ILM720872 IVI720869:IVI720872 JFE720869:JFE720872 JPA720869:JPA720872 JYW720869:JYW720872 KIS720869:KIS720872 KSO720869:KSO720872 LCK720869:LCK720872 LMG720869:LMG720872 LWC720869:LWC720872 MFY720869:MFY720872 MPU720869:MPU720872 MZQ720869:MZQ720872 NJM720869:NJM720872 NTI720869:NTI720872 ODE720869:ODE720872 ONA720869:ONA720872 OWW720869:OWW720872 PGS720869:PGS720872 PQO720869:PQO720872 QAK720869:QAK720872 QKG720869:QKG720872 QUC720869:QUC720872 RDY720869:RDY720872 RNU720869:RNU720872 RXQ720869:RXQ720872 SHM720869:SHM720872 SRI720869:SRI720872 TBE720869:TBE720872 TLA720869:TLA720872 TUW720869:TUW720872 UES720869:UES720872 UOO720869:UOO720872 UYK720869:UYK720872 VIG720869:VIG720872 VSC720869:VSC720872 WBY720869:WBY720872 WLU720869:WLU720872 WVQ720869:WVQ720872 JE786405:JE786408 TA786405:TA786408 ACW786405:ACW786408 AMS786405:AMS786408 AWO786405:AWO786408 BGK786405:BGK786408 BQG786405:BQG786408 CAC786405:CAC786408 CJY786405:CJY786408 CTU786405:CTU786408 DDQ786405:DDQ786408 DNM786405:DNM786408 DXI786405:DXI786408 EHE786405:EHE786408 ERA786405:ERA786408 FAW786405:FAW786408 FKS786405:FKS786408 FUO786405:FUO786408 GEK786405:GEK786408 GOG786405:GOG786408 GYC786405:GYC786408 HHY786405:HHY786408 HRU786405:HRU786408 IBQ786405:IBQ786408 ILM786405:ILM786408 IVI786405:IVI786408 JFE786405:JFE786408 JPA786405:JPA786408 JYW786405:JYW786408 KIS786405:KIS786408 KSO786405:KSO786408 LCK786405:LCK786408 LMG786405:LMG786408 LWC786405:LWC786408 MFY786405:MFY786408 MPU786405:MPU786408 MZQ786405:MZQ786408 NJM786405:NJM786408 NTI786405:NTI786408 ODE786405:ODE786408 ONA786405:ONA786408 OWW786405:OWW786408 PGS786405:PGS786408 PQO786405:PQO786408 QAK786405:QAK786408 QKG786405:QKG786408 QUC786405:QUC786408 RDY786405:RDY786408 RNU786405:RNU786408 RXQ786405:RXQ786408 SHM786405:SHM786408 SRI786405:SRI786408 TBE786405:TBE786408 TLA786405:TLA786408 TUW786405:TUW786408 UES786405:UES786408 UOO786405:UOO786408 UYK786405:UYK786408 VIG786405:VIG786408 VSC786405:VSC786408 WBY786405:WBY786408 WLU786405:WLU786408 WVQ786405:WVQ786408 JE851941:JE851944 TA851941:TA851944 ACW851941:ACW851944 AMS851941:AMS851944 AWO851941:AWO851944 BGK851941:BGK851944 BQG851941:BQG851944 CAC851941:CAC851944 CJY851941:CJY851944 CTU851941:CTU851944 DDQ851941:DDQ851944 DNM851941:DNM851944 DXI851941:DXI851944 EHE851941:EHE851944 ERA851941:ERA851944 FAW851941:FAW851944 FKS851941:FKS851944 FUO851941:FUO851944 GEK851941:GEK851944 GOG851941:GOG851944 GYC851941:GYC851944 HHY851941:HHY851944 HRU851941:HRU851944 IBQ851941:IBQ851944 ILM851941:ILM851944 IVI851941:IVI851944 JFE851941:JFE851944 JPA851941:JPA851944 JYW851941:JYW851944 KIS851941:KIS851944 KSO851941:KSO851944 LCK851941:LCK851944 LMG851941:LMG851944 LWC851941:LWC851944 MFY851941:MFY851944 MPU851941:MPU851944 MZQ851941:MZQ851944 NJM851941:NJM851944 NTI851941:NTI851944 ODE851941:ODE851944 ONA851941:ONA851944 OWW851941:OWW851944 PGS851941:PGS851944 PQO851941:PQO851944 QAK851941:QAK851944 QKG851941:QKG851944 QUC851941:QUC851944 RDY851941:RDY851944 RNU851941:RNU851944 RXQ851941:RXQ851944 SHM851941:SHM851944 SRI851941:SRI851944 TBE851941:TBE851944 TLA851941:TLA851944 TUW851941:TUW851944 UES851941:UES851944 UOO851941:UOO851944 UYK851941:UYK851944 VIG851941:VIG851944 VSC851941:VSC851944 WBY851941:WBY851944 WLU851941:WLU851944 WVQ851941:WVQ851944 JE917477:JE917480 TA917477:TA917480 ACW917477:ACW917480 AMS917477:AMS917480 AWO917477:AWO917480 BGK917477:BGK917480 BQG917477:BQG917480 CAC917477:CAC917480 CJY917477:CJY917480 CTU917477:CTU917480 DDQ917477:DDQ917480 DNM917477:DNM917480 DXI917477:DXI917480 EHE917477:EHE917480 ERA917477:ERA917480 FAW917477:FAW917480 FKS917477:FKS917480 FUO917477:FUO917480 GEK917477:GEK917480 GOG917477:GOG917480 GYC917477:GYC917480 HHY917477:HHY917480 HRU917477:HRU917480 IBQ917477:IBQ917480 ILM917477:ILM917480 IVI917477:IVI917480 JFE917477:JFE917480 JPA917477:JPA917480 JYW917477:JYW917480 KIS917477:KIS917480 KSO917477:KSO917480 LCK917477:LCK917480 LMG917477:LMG917480 LWC917477:LWC917480 MFY917477:MFY917480 MPU917477:MPU917480 MZQ917477:MZQ917480 NJM917477:NJM917480 NTI917477:NTI917480 ODE917477:ODE917480 ONA917477:ONA917480 OWW917477:OWW917480 PGS917477:PGS917480 PQO917477:PQO917480 QAK917477:QAK917480 QKG917477:QKG917480 QUC917477:QUC917480 RDY917477:RDY917480 RNU917477:RNU917480 RXQ917477:RXQ917480 SHM917477:SHM917480 SRI917477:SRI917480 TBE917477:TBE917480 TLA917477:TLA917480 TUW917477:TUW917480 UES917477:UES917480 UOO917477:UOO917480 UYK917477:UYK917480 VIG917477:VIG917480 VSC917477:VSC917480 WBY917477:WBY917480 WLU917477:WLU917480 WVQ917477:WVQ917480 JE983013:JE983016 TA983013:TA983016 ACW983013:ACW983016 AMS983013:AMS983016 AWO983013:AWO983016 BGK983013:BGK983016 BQG983013:BQG983016 CAC983013:CAC983016 CJY983013:CJY983016 CTU983013:CTU983016 DDQ983013:DDQ983016 DNM983013:DNM983016 DXI983013:DXI983016 EHE983013:EHE983016 ERA983013:ERA983016 FAW983013:FAW983016 FKS983013:FKS983016 FUO983013:FUO983016 GEK983013:GEK983016 GOG983013:GOG983016 GYC983013:GYC983016 HHY983013:HHY983016 HRU983013:HRU983016 IBQ983013:IBQ983016 ILM983013:ILM983016 IVI983013:IVI983016 JFE983013:JFE983016 JPA983013:JPA983016 JYW983013:JYW983016 KIS983013:KIS983016 KSO983013:KSO983016 LCK983013:LCK983016 LMG983013:LMG983016 LWC983013:LWC983016 MFY983013:MFY983016 MPU983013:MPU983016 MZQ983013:MZQ983016 NJM983013:NJM983016 NTI983013:NTI983016 ODE983013:ODE983016 ONA983013:ONA983016 OWW983013:OWW983016 PGS983013:PGS983016 PQO983013:PQO983016 QAK983013:QAK983016 QKG983013:QKG983016 QUC983013:QUC983016 RDY983013:RDY983016 RNU983013:RNU983016 RXQ983013:RXQ983016 SHM983013:SHM983016 SRI983013:SRI983016 TBE983013:TBE983016 TLA983013:TLA983016 TUW983013:TUW983016 UES983013:UES983016 UOO983013:UOO983016 UYK983013:UYK983016 VIG983013:VIG983016 VSC983013:VSC983016 WBY983013:WBY983016 WLU983013:WLU983016 WVQ983013:WVQ983016 JU65513:JU65520 TQ65513:TQ65520 ADM65513:ADM65520 ANI65513:ANI65520 AXE65513:AXE65520 BHA65513:BHA65520 BQW65513:BQW65520 CAS65513:CAS65520 CKO65513:CKO65520 CUK65513:CUK65520 DEG65513:DEG65520 DOC65513:DOC65520 DXY65513:DXY65520 EHU65513:EHU65520 ERQ65513:ERQ65520 FBM65513:FBM65520 FLI65513:FLI65520 FVE65513:FVE65520 GFA65513:GFA65520 GOW65513:GOW65520 GYS65513:GYS65520 HIO65513:HIO65520 HSK65513:HSK65520 ICG65513:ICG65520 IMC65513:IMC65520 IVY65513:IVY65520 JFU65513:JFU65520 JPQ65513:JPQ65520 JZM65513:JZM65520 KJI65513:KJI65520 KTE65513:KTE65520 LDA65513:LDA65520 LMW65513:LMW65520 LWS65513:LWS65520 MGO65513:MGO65520 MQK65513:MQK65520 NAG65513:NAG65520 NKC65513:NKC65520 NTY65513:NTY65520 ODU65513:ODU65520 ONQ65513:ONQ65520 OXM65513:OXM65520 PHI65513:PHI65520 PRE65513:PRE65520 QBA65513:QBA65520 QKW65513:QKW65520 QUS65513:QUS65520 REO65513:REO65520 ROK65513:ROK65520 RYG65513:RYG65520 SIC65513:SIC65520 SRY65513:SRY65520 TBU65513:TBU65520 TLQ65513:TLQ65520 TVM65513:TVM65520 UFI65513:UFI65520 UPE65513:UPE65520 UZA65513:UZA65520 VIW65513:VIW65520 VSS65513:VSS65520 WCO65513:WCO65520 WMK65513:WMK65520 WWG65513:WWG65520 JU131049:JU131056 TQ131049:TQ131056 ADM131049:ADM131056 ANI131049:ANI131056 AXE131049:AXE131056 BHA131049:BHA131056 BQW131049:BQW131056 CAS131049:CAS131056 CKO131049:CKO131056 CUK131049:CUK131056 DEG131049:DEG131056 DOC131049:DOC131056 DXY131049:DXY131056 EHU131049:EHU131056 ERQ131049:ERQ131056 FBM131049:FBM131056 FLI131049:FLI131056 FVE131049:FVE131056 GFA131049:GFA131056 GOW131049:GOW131056 GYS131049:GYS131056 HIO131049:HIO131056 HSK131049:HSK131056 ICG131049:ICG131056 IMC131049:IMC131056 IVY131049:IVY131056 JFU131049:JFU131056 JPQ131049:JPQ131056 JZM131049:JZM131056 KJI131049:KJI131056 KTE131049:KTE131056 LDA131049:LDA131056 LMW131049:LMW131056 LWS131049:LWS131056 MGO131049:MGO131056 MQK131049:MQK131056 NAG131049:NAG131056 NKC131049:NKC131056 NTY131049:NTY131056 ODU131049:ODU131056 ONQ131049:ONQ131056 OXM131049:OXM131056 PHI131049:PHI131056 PRE131049:PRE131056 QBA131049:QBA131056 QKW131049:QKW131056 QUS131049:QUS131056 REO131049:REO131056 ROK131049:ROK131056 RYG131049:RYG131056 SIC131049:SIC131056 SRY131049:SRY131056 TBU131049:TBU131056 TLQ131049:TLQ131056 TVM131049:TVM131056 UFI131049:UFI131056 UPE131049:UPE131056 UZA131049:UZA131056 VIW131049:VIW131056 VSS131049:VSS131056 WCO131049:WCO131056 WMK131049:WMK131056 WWG131049:WWG131056 JU196585:JU196592 TQ196585:TQ196592 ADM196585:ADM196592 ANI196585:ANI196592 AXE196585:AXE196592 BHA196585:BHA196592 BQW196585:BQW196592 CAS196585:CAS196592 CKO196585:CKO196592 CUK196585:CUK196592 DEG196585:DEG196592 DOC196585:DOC196592 DXY196585:DXY196592 EHU196585:EHU196592 ERQ196585:ERQ196592 FBM196585:FBM196592 FLI196585:FLI196592 FVE196585:FVE196592 GFA196585:GFA196592 GOW196585:GOW196592 GYS196585:GYS196592 HIO196585:HIO196592 HSK196585:HSK196592 ICG196585:ICG196592 IMC196585:IMC196592 IVY196585:IVY196592 JFU196585:JFU196592 JPQ196585:JPQ196592 JZM196585:JZM196592 KJI196585:KJI196592 KTE196585:KTE196592 LDA196585:LDA196592 LMW196585:LMW196592 LWS196585:LWS196592 MGO196585:MGO196592 MQK196585:MQK196592 NAG196585:NAG196592 NKC196585:NKC196592 NTY196585:NTY196592 ODU196585:ODU196592 ONQ196585:ONQ196592 OXM196585:OXM196592 PHI196585:PHI196592 PRE196585:PRE196592 QBA196585:QBA196592 QKW196585:QKW196592 QUS196585:QUS196592 REO196585:REO196592 ROK196585:ROK196592 RYG196585:RYG196592 SIC196585:SIC196592 SRY196585:SRY196592 TBU196585:TBU196592 TLQ196585:TLQ196592 TVM196585:TVM196592 UFI196585:UFI196592 UPE196585:UPE196592 UZA196585:UZA196592 VIW196585:VIW196592 VSS196585:VSS196592 WCO196585:WCO196592 WMK196585:WMK196592 WWG196585:WWG196592 JU262121:JU262128 TQ262121:TQ262128 ADM262121:ADM262128 ANI262121:ANI262128 AXE262121:AXE262128 BHA262121:BHA262128 BQW262121:BQW262128 CAS262121:CAS262128 CKO262121:CKO262128 CUK262121:CUK262128 DEG262121:DEG262128 DOC262121:DOC262128 DXY262121:DXY262128 EHU262121:EHU262128 ERQ262121:ERQ262128 FBM262121:FBM262128 FLI262121:FLI262128 FVE262121:FVE262128 GFA262121:GFA262128 GOW262121:GOW262128 GYS262121:GYS262128 HIO262121:HIO262128 HSK262121:HSK262128 ICG262121:ICG262128 IMC262121:IMC262128 IVY262121:IVY262128 JFU262121:JFU262128 JPQ262121:JPQ262128 JZM262121:JZM262128 KJI262121:KJI262128 KTE262121:KTE262128 LDA262121:LDA262128 LMW262121:LMW262128 LWS262121:LWS262128 MGO262121:MGO262128 MQK262121:MQK262128 NAG262121:NAG262128 NKC262121:NKC262128 NTY262121:NTY262128 ODU262121:ODU262128 ONQ262121:ONQ262128 OXM262121:OXM262128 PHI262121:PHI262128 PRE262121:PRE262128 QBA262121:QBA262128 QKW262121:QKW262128 QUS262121:QUS262128 REO262121:REO262128 ROK262121:ROK262128 RYG262121:RYG262128 SIC262121:SIC262128 SRY262121:SRY262128 TBU262121:TBU262128 TLQ262121:TLQ262128 TVM262121:TVM262128 UFI262121:UFI262128 UPE262121:UPE262128 UZA262121:UZA262128 VIW262121:VIW262128 VSS262121:VSS262128 WCO262121:WCO262128 WMK262121:WMK262128 WWG262121:WWG262128 JU327657:JU327664 TQ327657:TQ327664 ADM327657:ADM327664 ANI327657:ANI327664 AXE327657:AXE327664 BHA327657:BHA327664 BQW327657:BQW327664 CAS327657:CAS327664 CKO327657:CKO327664 CUK327657:CUK327664 DEG327657:DEG327664 DOC327657:DOC327664 DXY327657:DXY327664 EHU327657:EHU327664 ERQ327657:ERQ327664 FBM327657:FBM327664 FLI327657:FLI327664 FVE327657:FVE327664 GFA327657:GFA327664 GOW327657:GOW327664 GYS327657:GYS327664 HIO327657:HIO327664 HSK327657:HSK327664 ICG327657:ICG327664 IMC327657:IMC327664 IVY327657:IVY327664 JFU327657:JFU327664 JPQ327657:JPQ327664 JZM327657:JZM327664 KJI327657:KJI327664 KTE327657:KTE327664 LDA327657:LDA327664 LMW327657:LMW327664 LWS327657:LWS327664 MGO327657:MGO327664 MQK327657:MQK327664 NAG327657:NAG327664 NKC327657:NKC327664 NTY327657:NTY327664 ODU327657:ODU327664 ONQ327657:ONQ327664 OXM327657:OXM327664 PHI327657:PHI327664 PRE327657:PRE327664 QBA327657:QBA327664 QKW327657:QKW327664 QUS327657:QUS327664 REO327657:REO327664 ROK327657:ROK327664 RYG327657:RYG327664 SIC327657:SIC327664 SRY327657:SRY327664 TBU327657:TBU327664 TLQ327657:TLQ327664 TVM327657:TVM327664 UFI327657:UFI327664 UPE327657:UPE327664 UZA327657:UZA327664 VIW327657:VIW327664 VSS327657:VSS327664 WCO327657:WCO327664 WMK327657:WMK327664 WWG327657:WWG327664 JU393193:JU393200 TQ393193:TQ393200 ADM393193:ADM393200 ANI393193:ANI393200 AXE393193:AXE393200 BHA393193:BHA393200 BQW393193:BQW393200 CAS393193:CAS393200 CKO393193:CKO393200 CUK393193:CUK393200 DEG393193:DEG393200 DOC393193:DOC393200 DXY393193:DXY393200 EHU393193:EHU393200 ERQ393193:ERQ393200 FBM393193:FBM393200 FLI393193:FLI393200 FVE393193:FVE393200 GFA393193:GFA393200 GOW393193:GOW393200 GYS393193:GYS393200 HIO393193:HIO393200 HSK393193:HSK393200 ICG393193:ICG393200 IMC393193:IMC393200 IVY393193:IVY393200 JFU393193:JFU393200 JPQ393193:JPQ393200 JZM393193:JZM393200 KJI393193:KJI393200 KTE393193:KTE393200 LDA393193:LDA393200 LMW393193:LMW393200 LWS393193:LWS393200 MGO393193:MGO393200 MQK393193:MQK393200 NAG393193:NAG393200 NKC393193:NKC393200 NTY393193:NTY393200 ODU393193:ODU393200 ONQ393193:ONQ393200 OXM393193:OXM393200 PHI393193:PHI393200 PRE393193:PRE393200 QBA393193:QBA393200 QKW393193:QKW393200 QUS393193:QUS393200 REO393193:REO393200 ROK393193:ROK393200 RYG393193:RYG393200 SIC393193:SIC393200 SRY393193:SRY393200 TBU393193:TBU393200 TLQ393193:TLQ393200 TVM393193:TVM393200 UFI393193:UFI393200 UPE393193:UPE393200 UZA393193:UZA393200 VIW393193:VIW393200 VSS393193:VSS393200 WCO393193:WCO393200 WMK393193:WMK393200 WWG393193:WWG393200 JU458729:JU458736 TQ458729:TQ458736 ADM458729:ADM458736 ANI458729:ANI458736 AXE458729:AXE458736 BHA458729:BHA458736 BQW458729:BQW458736 CAS458729:CAS458736 CKO458729:CKO458736 CUK458729:CUK458736 DEG458729:DEG458736 DOC458729:DOC458736 DXY458729:DXY458736 EHU458729:EHU458736 ERQ458729:ERQ458736 FBM458729:FBM458736 FLI458729:FLI458736 FVE458729:FVE458736 GFA458729:GFA458736 GOW458729:GOW458736 GYS458729:GYS458736 HIO458729:HIO458736 HSK458729:HSK458736 ICG458729:ICG458736 IMC458729:IMC458736 IVY458729:IVY458736 JFU458729:JFU458736 JPQ458729:JPQ458736 JZM458729:JZM458736 KJI458729:KJI458736 KTE458729:KTE458736 LDA458729:LDA458736 LMW458729:LMW458736 LWS458729:LWS458736 MGO458729:MGO458736 MQK458729:MQK458736 NAG458729:NAG458736 NKC458729:NKC458736 NTY458729:NTY458736 ODU458729:ODU458736 ONQ458729:ONQ458736 OXM458729:OXM458736 PHI458729:PHI458736 PRE458729:PRE458736 QBA458729:QBA458736 QKW458729:QKW458736 QUS458729:QUS458736 REO458729:REO458736 ROK458729:ROK458736 RYG458729:RYG458736 SIC458729:SIC458736 SRY458729:SRY458736 TBU458729:TBU458736 TLQ458729:TLQ458736 TVM458729:TVM458736 UFI458729:UFI458736 UPE458729:UPE458736 UZA458729:UZA458736 VIW458729:VIW458736 VSS458729:VSS458736 WCO458729:WCO458736 WMK458729:WMK458736 WWG458729:WWG458736 JU524265:JU524272 TQ524265:TQ524272 ADM524265:ADM524272 ANI524265:ANI524272 AXE524265:AXE524272 BHA524265:BHA524272 BQW524265:BQW524272 CAS524265:CAS524272 CKO524265:CKO524272 CUK524265:CUK524272 DEG524265:DEG524272 DOC524265:DOC524272 DXY524265:DXY524272 EHU524265:EHU524272 ERQ524265:ERQ524272 FBM524265:FBM524272 FLI524265:FLI524272 FVE524265:FVE524272 GFA524265:GFA524272 GOW524265:GOW524272 GYS524265:GYS524272 HIO524265:HIO524272 HSK524265:HSK524272 ICG524265:ICG524272 IMC524265:IMC524272 IVY524265:IVY524272 JFU524265:JFU524272 JPQ524265:JPQ524272 JZM524265:JZM524272 KJI524265:KJI524272 KTE524265:KTE524272 LDA524265:LDA524272 LMW524265:LMW524272 LWS524265:LWS524272 MGO524265:MGO524272 MQK524265:MQK524272 NAG524265:NAG524272 NKC524265:NKC524272 NTY524265:NTY524272 ODU524265:ODU524272 ONQ524265:ONQ524272 OXM524265:OXM524272 PHI524265:PHI524272 PRE524265:PRE524272 QBA524265:QBA524272 QKW524265:QKW524272 QUS524265:QUS524272 REO524265:REO524272 ROK524265:ROK524272 RYG524265:RYG524272 SIC524265:SIC524272 SRY524265:SRY524272 TBU524265:TBU524272 TLQ524265:TLQ524272 TVM524265:TVM524272 UFI524265:UFI524272 UPE524265:UPE524272 UZA524265:UZA524272 VIW524265:VIW524272 VSS524265:VSS524272 WCO524265:WCO524272 WMK524265:WMK524272 WWG524265:WWG524272 JU589801:JU589808 TQ589801:TQ589808 ADM589801:ADM589808 ANI589801:ANI589808 AXE589801:AXE589808 BHA589801:BHA589808 BQW589801:BQW589808 CAS589801:CAS589808 CKO589801:CKO589808 CUK589801:CUK589808 DEG589801:DEG589808 DOC589801:DOC589808 DXY589801:DXY589808 EHU589801:EHU589808 ERQ589801:ERQ589808 FBM589801:FBM589808 FLI589801:FLI589808 FVE589801:FVE589808 GFA589801:GFA589808 GOW589801:GOW589808 GYS589801:GYS589808 HIO589801:HIO589808 HSK589801:HSK589808 ICG589801:ICG589808 IMC589801:IMC589808 IVY589801:IVY589808 JFU589801:JFU589808 JPQ589801:JPQ589808 JZM589801:JZM589808 KJI589801:KJI589808 KTE589801:KTE589808 LDA589801:LDA589808 LMW589801:LMW589808 LWS589801:LWS589808 MGO589801:MGO589808 MQK589801:MQK589808 NAG589801:NAG589808 NKC589801:NKC589808 NTY589801:NTY589808 ODU589801:ODU589808 ONQ589801:ONQ589808 OXM589801:OXM589808 PHI589801:PHI589808 PRE589801:PRE589808 QBA589801:QBA589808 QKW589801:QKW589808 QUS589801:QUS589808 REO589801:REO589808 ROK589801:ROK589808 RYG589801:RYG589808 SIC589801:SIC589808 SRY589801:SRY589808 TBU589801:TBU589808 TLQ589801:TLQ589808 TVM589801:TVM589808 UFI589801:UFI589808 UPE589801:UPE589808 UZA589801:UZA589808 VIW589801:VIW589808 VSS589801:VSS589808 WCO589801:WCO589808 WMK589801:WMK589808 WWG589801:WWG589808 JU655337:JU655344 TQ655337:TQ655344 ADM655337:ADM655344 ANI655337:ANI655344 AXE655337:AXE655344 BHA655337:BHA655344 BQW655337:BQW655344 CAS655337:CAS655344 CKO655337:CKO655344 CUK655337:CUK655344 DEG655337:DEG655344 DOC655337:DOC655344 DXY655337:DXY655344 EHU655337:EHU655344 ERQ655337:ERQ655344 FBM655337:FBM655344 FLI655337:FLI655344 FVE655337:FVE655344 GFA655337:GFA655344 GOW655337:GOW655344 GYS655337:GYS655344 HIO655337:HIO655344 HSK655337:HSK655344 ICG655337:ICG655344 IMC655337:IMC655344 IVY655337:IVY655344 JFU655337:JFU655344 JPQ655337:JPQ655344 JZM655337:JZM655344 KJI655337:KJI655344 KTE655337:KTE655344 LDA655337:LDA655344 LMW655337:LMW655344 LWS655337:LWS655344 MGO655337:MGO655344 MQK655337:MQK655344 NAG655337:NAG655344 NKC655337:NKC655344 NTY655337:NTY655344 ODU655337:ODU655344 ONQ655337:ONQ655344 OXM655337:OXM655344 PHI655337:PHI655344 PRE655337:PRE655344 QBA655337:QBA655344 QKW655337:QKW655344 QUS655337:QUS655344 REO655337:REO655344 ROK655337:ROK655344 RYG655337:RYG655344 SIC655337:SIC655344 SRY655337:SRY655344 TBU655337:TBU655344 TLQ655337:TLQ655344 TVM655337:TVM655344 UFI655337:UFI655344 UPE655337:UPE655344 UZA655337:UZA655344 VIW655337:VIW655344 VSS655337:VSS655344 WCO655337:WCO655344 WMK655337:WMK655344 WWG655337:WWG655344 JU720873:JU720880 TQ720873:TQ720880 ADM720873:ADM720880 ANI720873:ANI720880 AXE720873:AXE720880 BHA720873:BHA720880 BQW720873:BQW720880 CAS720873:CAS720880 CKO720873:CKO720880 CUK720873:CUK720880 DEG720873:DEG720880 DOC720873:DOC720880 DXY720873:DXY720880 EHU720873:EHU720880 ERQ720873:ERQ720880 FBM720873:FBM720880 FLI720873:FLI720880 FVE720873:FVE720880 GFA720873:GFA720880 GOW720873:GOW720880 GYS720873:GYS720880 HIO720873:HIO720880 HSK720873:HSK720880 ICG720873:ICG720880 IMC720873:IMC720880 IVY720873:IVY720880 JFU720873:JFU720880 JPQ720873:JPQ720880 JZM720873:JZM720880 KJI720873:KJI720880 KTE720873:KTE720880 LDA720873:LDA720880 LMW720873:LMW720880 LWS720873:LWS720880 MGO720873:MGO720880 MQK720873:MQK720880 NAG720873:NAG720880 NKC720873:NKC720880 NTY720873:NTY720880 ODU720873:ODU720880 ONQ720873:ONQ720880 OXM720873:OXM720880 PHI720873:PHI720880 PRE720873:PRE720880 QBA720873:QBA720880 QKW720873:QKW720880 QUS720873:QUS720880 REO720873:REO720880 ROK720873:ROK720880 RYG720873:RYG720880 SIC720873:SIC720880 SRY720873:SRY720880 TBU720873:TBU720880 TLQ720873:TLQ720880 TVM720873:TVM720880 UFI720873:UFI720880 UPE720873:UPE720880 UZA720873:UZA720880 VIW720873:VIW720880 VSS720873:VSS720880 WCO720873:WCO720880 WMK720873:WMK720880 WWG720873:WWG720880 JU786409:JU786416 TQ786409:TQ786416 ADM786409:ADM786416 ANI786409:ANI786416 AXE786409:AXE786416 BHA786409:BHA786416 BQW786409:BQW786416 CAS786409:CAS786416 CKO786409:CKO786416 CUK786409:CUK786416 DEG786409:DEG786416 DOC786409:DOC786416 DXY786409:DXY786416 EHU786409:EHU786416 ERQ786409:ERQ786416 FBM786409:FBM786416 FLI786409:FLI786416 FVE786409:FVE786416 GFA786409:GFA786416 GOW786409:GOW786416 GYS786409:GYS786416 HIO786409:HIO786416 HSK786409:HSK786416 ICG786409:ICG786416 IMC786409:IMC786416 IVY786409:IVY786416 JFU786409:JFU786416 JPQ786409:JPQ786416 JZM786409:JZM786416 KJI786409:KJI786416 KTE786409:KTE786416 LDA786409:LDA786416 LMW786409:LMW786416 LWS786409:LWS786416 MGO786409:MGO786416 MQK786409:MQK786416 NAG786409:NAG786416 NKC786409:NKC786416 NTY786409:NTY786416 ODU786409:ODU786416 ONQ786409:ONQ786416 OXM786409:OXM786416 PHI786409:PHI786416 PRE786409:PRE786416 QBA786409:QBA786416 QKW786409:QKW786416 QUS786409:QUS786416 REO786409:REO786416 ROK786409:ROK786416 RYG786409:RYG786416 SIC786409:SIC786416 SRY786409:SRY786416 TBU786409:TBU786416 TLQ786409:TLQ786416 TVM786409:TVM786416 UFI786409:UFI786416 UPE786409:UPE786416 UZA786409:UZA786416 VIW786409:VIW786416 VSS786409:VSS786416 WCO786409:WCO786416 WMK786409:WMK786416 WWG786409:WWG786416 JU851945:JU851952 TQ851945:TQ851952 ADM851945:ADM851952 ANI851945:ANI851952 AXE851945:AXE851952 BHA851945:BHA851952 BQW851945:BQW851952 CAS851945:CAS851952 CKO851945:CKO851952 CUK851945:CUK851952 DEG851945:DEG851952 DOC851945:DOC851952 DXY851945:DXY851952 EHU851945:EHU851952 ERQ851945:ERQ851952 FBM851945:FBM851952 FLI851945:FLI851952 FVE851945:FVE851952 GFA851945:GFA851952 GOW851945:GOW851952 GYS851945:GYS851952 HIO851945:HIO851952 HSK851945:HSK851952 ICG851945:ICG851952 IMC851945:IMC851952 IVY851945:IVY851952 JFU851945:JFU851952 JPQ851945:JPQ851952 JZM851945:JZM851952 KJI851945:KJI851952 KTE851945:KTE851952 LDA851945:LDA851952 LMW851945:LMW851952 LWS851945:LWS851952 MGO851945:MGO851952 MQK851945:MQK851952 NAG851945:NAG851952 NKC851945:NKC851952 NTY851945:NTY851952 ODU851945:ODU851952 ONQ851945:ONQ851952 OXM851945:OXM851952 PHI851945:PHI851952 PRE851945:PRE851952 QBA851945:QBA851952 QKW851945:QKW851952 QUS851945:QUS851952 REO851945:REO851952 ROK851945:ROK851952 RYG851945:RYG851952 SIC851945:SIC851952 SRY851945:SRY851952 TBU851945:TBU851952 TLQ851945:TLQ851952 TVM851945:TVM851952 UFI851945:UFI851952 UPE851945:UPE851952 UZA851945:UZA851952 VIW851945:VIW851952 VSS851945:VSS851952 WCO851945:WCO851952 WMK851945:WMK851952 WWG851945:WWG851952 JU917481:JU917488 TQ917481:TQ917488 ADM917481:ADM917488 ANI917481:ANI917488 AXE917481:AXE917488 BHA917481:BHA917488 BQW917481:BQW917488 CAS917481:CAS917488 CKO917481:CKO917488 CUK917481:CUK917488 DEG917481:DEG917488 DOC917481:DOC917488 DXY917481:DXY917488 EHU917481:EHU917488 ERQ917481:ERQ917488 FBM917481:FBM917488 FLI917481:FLI917488 FVE917481:FVE917488 GFA917481:GFA917488 GOW917481:GOW917488 GYS917481:GYS917488 HIO917481:HIO917488 HSK917481:HSK917488 ICG917481:ICG917488 IMC917481:IMC917488 IVY917481:IVY917488 JFU917481:JFU917488 JPQ917481:JPQ917488 JZM917481:JZM917488 KJI917481:KJI917488 KTE917481:KTE917488 LDA917481:LDA917488 LMW917481:LMW917488 LWS917481:LWS917488 MGO917481:MGO917488 MQK917481:MQK917488 NAG917481:NAG917488 NKC917481:NKC917488 NTY917481:NTY917488 ODU917481:ODU917488 ONQ917481:ONQ917488 OXM917481:OXM917488 PHI917481:PHI917488 PRE917481:PRE917488 QBA917481:QBA917488 QKW917481:QKW917488 QUS917481:QUS917488 REO917481:REO917488 ROK917481:ROK917488 RYG917481:RYG917488 SIC917481:SIC917488 SRY917481:SRY917488 TBU917481:TBU917488 TLQ917481:TLQ917488 TVM917481:TVM917488 UFI917481:UFI917488 UPE917481:UPE917488 UZA917481:UZA917488 VIW917481:VIW917488 VSS917481:VSS917488 WCO917481:WCO917488 WMK917481:WMK917488 WWG917481:WWG917488 JU983017:JU983024 TQ983017:TQ983024 ADM983017:ADM983024 ANI983017:ANI983024 AXE983017:AXE983024 BHA983017:BHA983024 BQW983017:BQW983024 CAS983017:CAS983024 CKO983017:CKO983024 CUK983017:CUK983024 DEG983017:DEG983024 DOC983017:DOC983024 DXY983017:DXY983024 EHU983017:EHU983024 ERQ983017:ERQ983024 FBM983017:FBM983024 FLI983017:FLI983024 FVE983017:FVE983024 GFA983017:GFA983024 GOW983017:GOW983024 GYS983017:GYS983024 HIO983017:HIO983024 HSK983017:HSK983024 ICG983017:ICG983024 IMC983017:IMC983024 IVY983017:IVY983024 JFU983017:JFU983024 JPQ983017:JPQ983024 JZM983017:JZM983024 KJI983017:KJI983024 KTE983017:KTE983024 LDA983017:LDA983024 LMW983017:LMW983024 LWS983017:LWS983024 MGO983017:MGO983024 MQK983017:MQK983024 NAG983017:NAG983024 NKC983017:NKC983024 NTY983017:NTY983024 ODU983017:ODU983024 ONQ983017:ONQ983024 OXM983017:OXM983024 PHI983017:PHI983024 PRE983017:PRE983024 QBA983017:QBA983024 QKW983017:QKW983024 QUS983017:QUS983024 REO983017:REO983024 ROK983017:ROK983024 RYG983017:RYG983024 SIC983017:SIC983024 SRY983017:SRY983024 TBU983017:TBU983024 TLQ983017:TLQ983024 TVM983017:TVM983024 UFI983017:UFI983024 UPE983017:UPE983024 UZA983017:UZA983024 VIW983017:VIW983024 VSS983017:VSS983024 WCO983017:WCO983024 WMK983017:WMK983024 J983013:J983016 J917477:J917480 J851941:J851944 J786405:J786408 J720869:J720872 J655333:J655336 J589797:J589800 J524261:J524264 J458725:J458728 J393189:J393192 J327653:J327656 J262117:J262120 J196581:J196584 J131045:J131048 J65509:J65512 JE12:JE19 AC983017:AC983024 AC65513:AC65520 AC131049:AC131056 AC196585:AC196592 AC262121:AC262128 AC327657:AC327664 AC393193:AC393200 AC458729:AC458736 AC524265:AC524272 AC589801:AC589808 AC655337:AC655344 AC720873:AC720880 AC786409:AC786416 AC851945:AC851952 AC917481:AC917488" xr:uid="{00000000-0002-0000-0000-00000C000000}">
      <formula1>$J$120:$J$124</formula1>
    </dataValidation>
    <dataValidation type="list" allowBlank="1" showInputMessage="1" showErrorMessage="1" sqref="WWK983021:WWM983021 AF65517 AF131053 AF196589 AF262125 AF327661 AF393197 AF458733 AF524269 AF589805 AF655341 AF720877 AF786413 AF851949 AF917485 AF983021 WCS983021:WCU983021 VSW983021:VSY983021 VJA983021:VJC983021 UZE983021:UZG983021 UPI983021:UPK983021 UFM983021:UFO983021 TVQ983021:TVS983021 TLU983021:TLW983021 TBY983021:TCA983021 SSC983021:SSE983021 SIG983021:SII983021 RYK983021:RYM983021 ROO983021:ROQ983021 RES983021:REU983021 QUW983021:QUY983021 QLA983021:QLC983021 QBE983021:QBG983021 PRI983021:PRK983021 PHM983021:PHO983021 OXQ983021:OXS983021 ONU983021:ONW983021 ODY983021:OEA983021 NUC983021:NUE983021 NKG983021:NKI983021 NAK983021:NAM983021 MQO983021:MQQ983021 MGS983021:MGU983021 LWW983021:LWY983021 LNA983021:LNC983021 LDE983021:LDG983021 KTI983021:KTK983021 KJM983021:KJO983021 JZQ983021:JZS983021 JPU983021:JPW983021 JFY983021:JGA983021 IWC983021:IWE983021 IMG983021:IMI983021 ICK983021:ICM983021 HSO983021:HSQ983021 HIS983021:HIU983021 GYW983021:GYY983021 GPA983021:GPC983021 GFE983021:GFG983021 FVI983021:FVK983021 FLM983021:FLO983021 FBQ983021:FBS983021 ERU983021:ERW983021 EHY983021:EIA983021 DYC983021:DYE983021 DOG983021:DOI983021 DEK983021:DEM983021 CUO983021:CUQ983021 CKS983021:CKU983021 CAW983021:CAY983021 BRA983021:BRC983021 BHE983021:BHG983021 AXI983021:AXK983021 ANM983021:ANO983021 ADQ983021:ADS983021 TU983021:TW983021 JY983021:KA983021 WWK917485:WWM917485 WMO917485:WMQ917485 WCS917485:WCU917485 VSW917485:VSY917485 VJA917485:VJC917485 UZE917485:UZG917485 UPI917485:UPK917485 UFM917485:UFO917485 TVQ917485:TVS917485 TLU917485:TLW917485 TBY917485:TCA917485 SSC917485:SSE917485 SIG917485:SII917485 RYK917485:RYM917485 ROO917485:ROQ917485 RES917485:REU917485 QUW917485:QUY917485 QLA917485:QLC917485 QBE917485:QBG917485 PRI917485:PRK917485 PHM917485:PHO917485 OXQ917485:OXS917485 ONU917485:ONW917485 ODY917485:OEA917485 NUC917485:NUE917485 NKG917485:NKI917485 NAK917485:NAM917485 MQO917485:MQQ917485 MGS917485:MGU917485 LWW917485:LWY917485 LNA917485:LNC917485 LDE917485:LDG917485 KTI917485:KTK917485 KJM917485:KJO917485 JZQ917485:JZS917485 JPU917485:JPW917485 JFY917485:JGA917485 IWC917485:IWE917485 IMG917485:IMI917485 ICK917485:ICM917485 HSO917485:HSQ917485 HIS917485:HIU917485 GYW917485:GYY917485 GPA917485:GPC917485 GFE917485:GFG917485 FVI917485:FVK917485 FLM917485:FLO917485 FBQ917485:FBS917485 ERU917485:ERW917485 EHY917485:EIA917485 DYC917485:DYE917485 DOG917485:DOI917485 DEK917485:DEM917485 CUO917485:CUQ917485 CKS917485:CKU917485 CAW917485:CAY917485 BRA917485:BRC917485 BHE917485:BHG917485 AXI917485:AXK917485 ANM917485:ANO917485 ADQ917485:ADS917485 TU917485:TW917485 JY917485:KA917485 WWK851949:WWM851949 WMO851949:WMQ851949 WCS851949:WCU851949 VSW851949:VSY851949 VJA851949:VJC851949 UZE851949:UZG851949 UPI851949:UPK851949 UFM851949:UFO851949 TVQ851949:TVS851949 TLU851949:TLW851949 TBY851949:TCA851949 SSC851949:SSE851949 SIG851949:SII851949 RYK851949:RYM851949 ROO851949:ROQ851949 RES851949:REU851949 QUW851949:QUY851949 QLA851949:QLC851949 QBE851949:QBG851949 PRI851949:PRK851949 PHM851949:PHO851949 OXQ851949:OXS851949 ONU851949:ONW851949 ODY851949:OEA851949 NUC851949:NUE851949 NKG851949:NKI851949 NAK851949:NAM851949 MQO851949:MQQ851949 MGS851949:MGU851949 LWW851949:LWY851949 LNA851949:LNC851949 LDE851949:LDG851949 KTI851949:KTK851949 KJM851949:KJO851949 JZQ851949:JZS851949 JPU851949:JPW851949 JFY851949:JGA851949 IWC851949:IWE851949 IMG851949:IMI851949 ICK851949:ICM851949 HSO851949:HSQ851949 HIS851949:HIU851949 GYW851949:GYY851949 GPA851949:GPC851949 GFE851949:GFG851949 FVI851949:FVK851949 FLM851949:FLO851949 FBQ851949:FBS851949 ERU851949:ERW851949 EHY851949:EIA851949 DYC851949:DYE851949 DOG851949:DOI851949 DEK851949:DEM851949 CUO851949:CUQ851949 CKS851949:CKU851949 CAW851949:CAY851949 BRA851949:BRC851949 BHE851949:BHG851949 AXI851949:AXK851949 ANM851949:ANO851949 ADQ851949:ADS851949 TU851949:TW851949 JY851949:KA851949 WWK786413:WWM786413 WMO786413:WMQ786413 WCS786413:WCU786413 VSW786413:VSY786413 VJA786413:VJC786413 UZE786413:UZG786413 UPI786413:UPK786413 UFM786413:UFO786413 TVQ786413:TVS786413 TLU786413:TLW786413 TBY786413:TCA786413 SSC786413:SSE786413 SIG786413:SII786413 RYK786413:RYM786413 ROO786413:ROQ786413 RES786413:REU786413 QUW786413:QUY786413 QLA786413:QLC786413 QBE786413:QBG786413 PRI786413:PRK786413 PHM786413:PHO786413 OXQ786413:OXS786413 ONU786413:ONW786413 ODY786413:OEA786413 NUC786413:NUE786413 NKG786413:NKI786413 NAK786413:NAM786413 MQO786413:MQQ786413 MGS786413:MGU786413 LWW786413:LWY786413 LNA786413:LNC786413 LDE786413:LDG786413 KTI786413:KTK786413 KJM786413:KJO786413 JZQ786413:JZS786413 JPU786413:JPW786413 JFY786413:JGA786413 IWC786413:IWE786413 IMG786413:IMI786413 ICK786413:ICM786413 HSO786413:HSQ786413 HIS786413:HIU786413 GYW786413:GYY786413 GPA786413:GPC786413 GFE786413:GFG786413 FVI786413:FVK786413 FLM786413:FLO786413 FBQ786413:FBS786413 ERU786413:ERW786413 EHY786413:EIA786413 DYC786413:DYE786413 DOG786413:DOI786413 DEK786413:DEM786413 CUO786413:CUQ786413 CKS786413:CKU786413 CAW786413:CAY786413 BRA786413:BRC786413 BHE786413:BHG786413 AXI786413:AXK786413 ANM786413:ANO786413 ADQ786413:ADS786413 TU786413:TW786413 JY786413:KA786413 WWK720877:WWM720877 WMO720877:WMQ720877 WCS720877:WCU720877 VSW720877:VSY720877 VJA720877:VJC720877 UZE720877:UZG720877 UPI720877:UPK720877 UFM720877:UFO720877 TVQ720877:TVS720877 TLU720877:TLW720877 TBY720877:TCA720877 SSC720877:SSE720877 SIG720877:SII720877 RYK720877:RYM720877 ROO720877:ROQ720877 RES720877:REU720877 QUW720877:QUY720877 QLA720877:QLC720877 QBE720877:QBG720877 PRI720877:PRK720877 PHM720877:PHO720877 OXQ720877:OXS720877 ONU720877:ONW720877 ODY720877:OEA720877 NUC720877:NUE720877 NKG720877:NKI720877 NAK720877:NAM720877 MQO720877:MQQ720877 MGS720877:MGU720877 LWW720877:LWY720877 LNA720877:LNC720877 LDE720877:LDG720877 KTI720877:KTK720877 KJM720877:KJO720877 JZQ720877:JZS720877 JPU720877:JPW720877 JFY720877:JGA720877 IWC720877:IWE720877 IMG720877:IMI720877 ICK720877:ICM720877 HSO720877:HSQ720877 HIS720877:HIU720877 GYW720877:GYY720877 GPA720877:GPC720877 GFE720877:GFG720877 FVI720877:FVK720877 FLM720877:FLO720877 FBQ720877:FBS720877 ERU720877:ERW720877 EHY720877:EIA720877 DYC720877:DYE720877 DOG720877:DOI720877 DEK720877:DEM720877 CUO720877:CUQ720877 CKS720877:CKU720877 CAW720877:CAY720877 BRA720877:BRC720877 BHE720877:BHG720877 AXI720877:AXK720877 ANM720877:ANO720877 ADQ720877:ADS720877 TU720877:TW720877 JY720877:KA720877 WWK655341:WWM655341 WMO655341:WMQ655341 WCS655341:WCU655341 VSW655341:VSY655341 VJA655341:VJC655341 UZE655341:UZG655341 UPI655341:UPK655341 UFM655341:UFO655341 TVQ655341:TVS655341 TLU655341:TLW655341 TBY655341:TCA655341 SSC655341:SSE655341 SIG655341:SII655341 RYK655341:RYM655341 ROO655341:ROQ655341 RES655341:REU655341 QUW655341:QUY655341 QLA655341:QLC655341 QBE655341:QBG655341 PRI655341:PRK655341 PHM655341:PHO655341 OXQ655341:OXS655341 ONU655341:ONW655341 ODY655341:OEA655341 NUC655341:NUE655341 NKG655341:NKI655341 NAK655341:NAM655341 MQO655341:MQQ655341 MGS655341:MGU655341 LWW655341:LWY655341 LNA655341:LNC655341 LDE655341:LDG655341 KTI655341:KTK655341 KJM655341:KJO655341 JZQ655341:JZS655341 JPU655341:JPW655341 JFY655341:JGA655341 IWC655341:IWE655341 IMG655341:IMI655341 ICK655341:ICM655341 HSO655341:HSQ655341 HIS655341:HIU655341 GYW655341:GYY655341 GPA655341:GPC655341 GFE655341:GFG655341 FVI655341:FVK655341 FLM655341:FLO655341 FBQ655341:FBS655341 ERU655341:ERW655341 EHY655341:EIA655341 DYC655341:DYE655341 DOG655341:DOI655341 DEK655341:DEM655341 CUO655341:CUQ655341 CKS655341:CKU655341 CAW655341:CAY655341 BRA655341:BRC655341 BHE655341:BHG655341 AXI655341:AXK655341 ANM655341:ANO655341 ADQ655341:ADS655341 TU655341:TW655341 JY655341:KA655341 WWK589805:WWM589805 WMO589805:WMQ589805 WCS589805:WCU589805 VSW589805:VSY589805 VJA589805:VJC589805 UZE589805:UZG589805 UPI589805:UPK589805 UFM589805:UFO589805 TVQ589805:TVS589805 TLU589805:TLW589805 TBY589805:TCA589805 SSC589805:SSE589805 SIG589805:SII589805 RYK589805:RYM589805 ROO589805:ROQ589805 RES589805:REU589805 QUW589805:QUY589805 QLA589805:QLC589805 QBE589805:QBG589805 PRI589805:PRK589805 PHM589805:PHO589805 OXQ589805:OXS589805 ONU589805:ONW589805 ODY589805:OEA589805 NUC589805:NUE589805 NKG589805:NKI589805 NAK589805:NAM589805 MQO589805:MQQ589805 MGS589805:MGU589805 LWW589805:LWY589805 LNA589805:LNC589805 LDE589805:LDG589805 KTI589805:KTK589805 KJM589805:KJO589805 JZQ589805:JZS589805 JPU589805:JPW589805 JFY589805:JGA589805 IWC589805:IWE589805 IMG589805:IMI589805 ICK589805:ICM589805 HSO589805:HSQ589805 HIS589805:HIU589805 GYW589805:GYY589805 GPA589805:GPC589805 GFE589805:GFG589805 FVI589805:FVK589805 FLM589805:FLO589805 FBQ589805:FBS589805 ERU589805:ERW589805 EHY589805:EIA589805 DYC589805:DYE589805 DOG589805:DOI589805 DEK589805:DEM589805 CUO589805:CUQ589805 CKS589805:CKU589805 CAW589805:CAY589805 BRA589805:BRC589805 BHE589805:BHG589805 AXI589805:AXK589805 ANM589805:ANO589805 ADQ589805:ADS589805 TU589805:TW589805 JY589805:KA589805 WWK524269:WWM524269 WMO524269:WMQ524269 WCS524269:WCU524269 VSW524269:VSY524269 VJA524269:VJC524269 UZE524269:UZG524269 UPI524269:UPK524269 UFM524269:UFO524269 TVQ524269:TVS524269 TLU524269:TLW524269 TBY524269:TCA524269 SSC524269:SSE524269 SIG524269:SII524269 RYK524269:RYM524269 ROO524269:ROQ524269 RES524269:REU524269 QUW524269:QUY524269 QLA524269:QLC524269 QBE524269:QBG524269 PRI524269:PRK524269 PHM524269:PHO524269 OXQ524269:OXS524269 ONU524269:ONW524269 ODY524269:OEA524269 NUC524269:NUE524269 NKG524269:NKI524269 NAK524269:NAM524269 MQO524269:MQQ524269 MGS524269:MGU524269 LWW524269:LWY524269 LNA524269:LNC524269 LDE524269:LDG524269 KTI524269:KTK524269 KJM524269:KJO524269 JZQ524269:JZS524269 JPU524269:JPW524269 JFY524269:JGA524269 IWC524269:IWE524269 IMG524269:IMI524269 ICK524269:ICM524269 HSO524269:HSQ524269 HIS524269:HIU524269 GYW524269:GYY524269 GPA524269:GPC524269 GFE524269:GFG524269 FVI524269:FVK524269 FLM524269:FLO524269 FBQ524269:FBS524269 ERU524269:ERW524269 EHY524269:EIA524269 DYC524269:DYE524269 DOG524269:DOI524269 DEK524269:DEM524269 CUO524269:CUQ524269 CKS524269:CKU524269 CAW524269:CAY524269 BRA524269:BRC524269 BHE524269:BHG524269 AXI524269:AXK524269 ANM524269:ANO524269 ADQ524269:ADS524269 TU524269:TW524269 JY524269:KA524269 WWK458733:WWM458733 WMO458733:WMQ458733 WCS458733:WCU458733 VSW458733:VSY458733 VJA458733:VJC458733 UZE458733:UZG458733 UPI458733:UPK458733 UFM458733:UFO458733 TVQ458733:TVS458733 TLU458733:TLW458733 TBY458733:TCA458733 SSC458733:SSE458733 SIG458733:SII458733 RYK458733:RYM458733 ROO458733:ROQ458733 RES458733:REU458733 QUW458733:QUY458733 QLA458733:QLC458733 QBE458733:QBG458733 PRI458733:PRK458733 PHM458733:PHO458733 OXQ458733:OXS458733 ONU458733:ONW458733 ODY458733:OEA458733 NUC458733:NUE458733 NKG458733:NKI458733 NAK458733:NAM458733 MQO458733:MQQ458733 MGS458733:MGU458733 LWW458733:LWY458733 LNA458733:LNC458733 LDE458733:LDG458733 KTI458733:KTK458733 KJM458733:KJO458733 JZQ458733:JZS458733 JPU458733:JPW458733 JFY458733:JGA458733 IWC458733:IWE458733 IMG458733:IMI458733 ICK458733:ICM458733 HSO458733:HSQ458733 HIS458733:HIU458733 GYW458733:GYY458733 GPA458733:GPC458733 GFE458733:GFG458733 FVI458733:FVK458733 FLM458733:FLO458733 FBQ458733:FBS458733 ERU458733:ERW458733 EHY458733:EIA458733 DYC458733:DYE458733 DOG458733:DOI458733 DEK458733:DEM458733 CUO458733:CUQ458733 CKS458733:CKU458733 CAW458733:CAY458733 BRA458733:BRC458733 BHE458733:BHG458733 AXI458733:AXK458733 ANM458733:ANO458733 ADQ458733:ADS458733 TU458733:TW458733 JY458733:KA458733 WWK393197:WWM393197 WMO393197:WMQ393197 WCS393197:WCU393197 VSW393197:VSY393197 VJA393197:VJC393197 UZE393197:UZG393197 UPI393197:UPK393197 UFM393197:UFO393197 TVQ393197:TVS393197 TLU393197:TLW393197 TBY393197:TCA393197 SSC393197:SSE393197 SIG393197:SII393197 RYK393197:RYM393197 ROO393197:ROQ393197 RES393197:REU393197 QUW393197:QUY393197 QLA393197:QLC393197 QBE393197:QBG393197 PRI393197:PRK393197 PHM393197:PHO393197 OXQ393197:OXS393197 ONU393197:ONW393197 ODY393197:OEA393197 NUC393197:NUE393197 NKG393197:NKI393197 NAK393197:NAM393197 MQO393197:MQQ393197 MGS393197:MGU393197 LWW393197:LWY393197 LNA393197:LNC393197 LDE393197:LDG393197 KTI393197:KTK393197 KJM393197:KJO393197 JZQ393197:JZS393197 JPU393197:JPW393197 JFY393197:JGA393197 IWC393197:IWE393197 IMG393197:IMI393197 ICK393197:ICM393197 HSO393197:HSQ393197 HIS393197:HIU393197 GYW393197:GYY393197 GPA393197:GPC393197 GFE393197:GFG393197 FVI393197:FVK393197 FLM393197:FLO393197 FBQ393197:FBS393197 ERU393197:ERW393197 EHY393197:EIA393197 DYC393197:DYE393197 DOG393197:DOI393197 DEK393197:DEM393197 CUO393197:CUQ393197 CKS393197:CKU393197 CAW393197:CAY393197 BRA393197:BRC393197 BHE393197:BHG393197 AXI393197:AXK393197 ANM393197:ANO393197 ADQ393197:ADS393197 TU393197:TW393197 JY393197:KA393197 WWK327661:WWM327661 WMO327661:WMQ327661 WCS327661:WCU327661 VSW327661:VSY327661 VJA327661:VJC327661 UZE327661:UZG327661 UPI327661:UPK327661 UFM327661:UFO327661 TVQ327661:TVS327661 TLU327661:TLW327661 TBY327661:TCA327661 SSC327661:SSE327661 SIG327661:SII327661 RYK327661:RYM327661 ROO327661:ROQ327661 RES327661:REU327661 QUW327661:QUY327661 QLA327661:QLC327661 QBE327661:QBG327661 PRI327661:PRK327661 PHM327661:PHO327661 OXQ327661:OXS327661 ONU327661:ONW327661 ODY327661:OEA327661 NUC327661:NUE327661 NKG327661:NKI327661 NAK327661:NAM327661 MQO327661:MQQ327661 MGS327661:MGU327661 LWW327661:LWY327661 LNA327661:LNC327661 LDE327661:LDG327661 KTI327661:KTK327661 KJM327661:KJO327661 JZQ327661:JZS327661 JPU327661:JPW327661 JFY327661:JGA327661 IWC327661:IWE327661 IMG327661:IMI327661 ICK327661:ICM327661 HSO327661:HSQ327661 HIS327661:HIU327661 GYW327661:GYY327661 GPA327661:GPC327661 GFE327661:GFG327661 FVI327661:FVK327661 FLM327661:FLO327661 FBQ327661:FBS327661 ERU327661:ERW327661 EHY327661:EIA327661 DYC327661:DYE327661 DOG327661:DOI327661 DEK327661:DEM327661 CUO327661:CUQ327661 CKS327661:CKU327661 CAW327661:CAY327661 BRA327661:BRC327661 BHE327661:BHG327661 AXI327661:AXK327661 ANM327661:ANO327661 ADQ327661:ADS327661 TU327661:TW327661 JY327661:KA327661 WWK262125:WWM262125 WMO262125:WMQ262125 WCS262125:WCU262125 VSW262125:VSY262125 VJA262125:VJC262125 UZE262125:UZG262125 UPI262125:UPK262125 UFM262125:UFO262125 TVQ262125:TVS262125 TLU262125:TLW262125 TBY262125:TCA262125 SSC262125:SSE262125 SIG262125:SII262125 RYK262125:RYM262125 ROO262125:ROQ262125 RES262125:REU262125 QUW262125:QUY262125 QLA262125:QLC262125 QBE262125:QBG262125 PRI262125:PRK262125 PHM262125:PHO262125 OXQ262125:OXS262125 ONU262125:ONW262125 ODY262125:OEA262125 NUC262125:NUE262125 NKG262125:NKI262125 NAK262125:NAM262125 MQO262125:MQQ262125 MGS262125:MGU262125 LWW262125:LWY262125 LNA262125:LNC262125 LDE262125:LDG262125 KTI262125:KTK262125 KJM262125:KJO262125 JZQ262125:JZS262125 JPU262125:JPW262125 JFY262125:JGA262125 IWC262125:IWE262125 IMG262125:IMI262125 ICK262125:ICM262125 HSO262125:HSQ262125 HIS262125:HIU262125 GYW262125:GYY262125 GPA262125:GPC262125 GFE262125:GFG262125 FVI262125:FVK262125 FLM262125:FLO262125 FBQ262125:FBS262125 ERU262125:ERW262125 EHY262125:EIA262125 DYC262125:DYE262125 DOG262125:DOI262125 DEK262125:DEM262125 CUO262125:CUQ262125 CKS262125:CKU262125 CAW262125:CAY262125 BRA262125:BRC262125 BHE262125:BHG262125 AXI262125:AXK262125 ANM262125:ANO262125 ADQ262125:ADS262125 TU262125:TW262125 JY262125:KA262125 WWK196589:WWM196589 WMO196589:WMQ196589 WCS196589:WCU196589 VSW196589:VSY196589 VJA196589:VJC196589 UZE196589:UZG196589 UPI196589:UPK196589 UFM196589:UFO196589 TVQ196589:TVS196589 TLU196589:TLW196589 TBY196589:TCA196589 SSC196589:SSE196589 SIG196589:SII196589 RYK196589:RYM196589 ROO196589:ROQ196589 RES196589:REU196589 QUW196589:QUY196589 QLA196589:QLC196589 QBE196589:QBG196589 PRI196589:PRK196589 PHM196589:PHO196589 OXQ196589:OXS196589 ONU196589:ONW196589 ODY196589:OEA196589 NUC196589:NUE196589 NKG196589:NKI196589 NAK196589:NAM196589 MQO196589:MQQ196589 MGS196589:MGU196589 LWW196589:LWY196589 LNA196589:LNC196589 LDE196589:LDG196589 KTI196589:KTK196589 KJM196589:KJO196589 JZQ196589:JZS196589 JPU196589:JPW196589 JFY196589:JGA196589 IWC196589:IWE196589 IMG196589:IMI196589 ICK196589:ICM196589 HSO196589:HSQ196589 HIS196589:HIU196589 GYW196589:GYY196589 GPA196589:GPC196589 GFE196589:GFG196589 FVI196589:FVK196589 FLM196589:FLO196589 FBQ196589:FBS196589 ERU196589:ERW196589 EHY196589:EIA196589 DYC196589:DYE196589 DOG196589:DOI196589 DEK196589:DEM196589 CUO196589:CUQ196589 CKS196589:CKU196589 CAW196589:CAY196589 BRA196589:BRC196589 BHE196589:BHG196589 AXI196589:AXK196589 ANM196589:ANO196589 ADQ196589:ADS196589 TU196589:TW196589 JY196589:KA196589 WWK131053:WWM131053 WMO131053:WMQ131053 WCS131053:WCU131053 VSW131053:VSY131053 VJA131053:VJC131053 UZE131053:UZG131053 UPI131053:UPK131053 UFM131053:UFO131053 TVQ131053:TVS131053 TLU131053:TLW131053 TBY131053:TCA131053 SSC131053:SSE131053 SIG131053:SII131053 RYK131053:RYM131053 ROO131053:ROQ131053 RES131053:REU131053 QUW131053:QUY131053 QLA131053:QLC131053 QBE131053:QBG131053 PRI131053:PRK131053 PHM131053:PHO131053 OXQ131053:OXS131053 ONU131053:ONW131053 ODY131053:OEA131053 NUC131053:NUE131053 NKG131053:NKI131053 NAK131053:NAM131053 MQO131053:MQQ131053 MGS131053:MGU131053 LWW131053:LWY131053 LNA131053:LNC131053 LDE131053:LDG131053 KTI131053:KTK131053 KJM131053:KJO131053 JZQ131053:JZS131053 JPU131053:JPW131053 JFY131053:JGA131053 IWC131053:IWE131053 IMG131053:IMI131053 ICK131053:ICM131053 HSO131053:HSQ131053 HIS131053:HIU131053 GYW131053:GYY131053 GPA131053:GPC131053 GFE131053:GFG131053 FVI131053:FVK131053 FLM131053:FLO131053 FBQ131053:FBS131053 ERU131053:ERW131053 EHY131053:EIA131053 DYC131053:DYE131053 DOG131053:DOI131053 DEK131053:DEM131053 CUO131053:CUQ131053 CKS131053:CKU131053 CAW131053:CAY131053 BRA131053:BRC131053 BHE131053:BHG131053 AXI131053:AXK131053 ANM131053:ANO131053 ADQ131053:ADS131053 TU131053:TW131053 JY131053:KA131053 WWK65517:WWM65517 WMO65517:WMQ65517 WCS65517:WCU65517 VSW65517:VSY65517 VJA65517:VJC65517 UZE65517:UZG65517 UPI65517:UPK65517 UFM65517:UFO65517 TVQ65517:TVS65517 TLU65517:TLW65517 TBY65517:TCA65517 SSC65517:SSE65517 SIG65517:SII65517 RYK65517:RYM65517 ROO65517:ROQ65517 RES65517:REU65517 QUW65517:QUY65517 QLA65517:QLC65517 QBE65517:QBG65517 PRI65517:PRK65517 PHM65517:PHO65517 OXQ65517:OXS65517 ONU65517:ONW65517 ODY65517:OEA65517 NUC65517:NUE65517 NKG65517:NKI65517 NAK65517:NAM65517 MQO65517:MQQ65517 MGS65517:MGU65517 LWW65517:LWY65517 LNA65517:LNC65517 LDE65517:LDG65517 KTI65517:KTK65517 KJM65517:KJO65517 JZQ65517:JZS65517 JPU65517:JPW65517 JFY65517:JGA65517 IWC65517:IWE65517 IMG65517:IMI65517 ICK65517:ICM65517 HSO65517:HSQ65517 HIS65517:HIU65517 GYW65517:GYY65517 GPA65517:GPC65517 GFE65517:GFG65517 FVI65517:FVK65517 FLM65517:FLO65517 FBQ65517:FBS65517 ERU65517:ERW65517 EHY65517:EIA65517 DYC65517:DYE65517 DOG65517:DOI65517 DEK65517:DEM65517 CUO65517:CUQ65517 CKS65517:CKU65517 CAW65517:CAY65517 BRA65517:BRC65517 BHE65517:BHG65517 AXI65517:AXK65517 ANM65517:ANO65517 ADQ65517:ADS65517 TU65517:TW65517 JY65517:KA65517 WMO983021:WMQ983021" xr:uid="{00000000-0002-0000-0000-00000D000000}">
      <formula1>$AE$131:$AE$134</formula1>
    </dataValidation>
    <dataValidation type="list" allowBlank="1" showInputMessage="1" showErrorMessage="1" sqref="WVR983013:WVR983024 WLV12:WLV19 WBZ12:WBZ19 VSD12:VSD19 VIH12:VIH19 UYL12:UYL19 UOP12:UOP19 UET12:UET19 TUX12:TUX19 TLB12:TLB19 TBF12:TBF19 SRJ12:SRJ19 SHN12:SHN19 RXR12:RXR19 RNV12:RNV19 RDZ12:RDZ19 QUD12:QUD19 QKH12:QKH19 QAL12:QAL19 PQP12:PQP19 PGT12:PGT19 OWX12:OWX19 ONB12:ONB19 ODF12:ODF19 NTJ12:NTJ19 NJN12:NJN19 MZR12:MZR19 MPV12:MPV19 MFZ12:MFZ19 LWD12:LWD19 LMH12:LMH19 LCL12:LCL19 KSP12:KSP19 KIT12:KIT19 JYX12:JYX19 JPB12:JPB19 JFF12:JFF19 IVJ12:IVJ19 ILN12:ILN19 IBR12:IBR19 HRV12:HRV19 HHZ12:HHZ19 GYD12:GYD19 GOH12:GOH19 GEL12:GEL19 FUP12:FUP19 FKT12:FKT19 FAX12:FAX19 ERB12:ERB19 EHF12:EHF19 DXJ12:DXJ19 DNN12:DNN19 DDR12:DDR19 CTV12:CTV19 CJZ12:CJZ19 CAD12:CAD19 BQH12:BQH19 BGL12:BGL19 AWP12:AWP19 AMT12:AMT19 ACX12:ACX19 TB12:TB19 JF12:JF19 WWH12:WWH19 WML12:WML19 WCP12:WCP19 VST12:VST19 VIX12:VIX19 UZB12:UZB19 UPF12:UPF19 UFJ12:UFJ19 TVN12:TVN19 TLR12:TLR19 TBV12:TBV19 SRZ12:SRZ19 SID12:SID19 RYH12:RYH19 ROL12:ROL19 REP12:REP19 QUT12:QUT19 QKX12:QKX19 QBB12:QBB19 PRF12:PRF19 PHJ12:PHJ19 OXN12:OXN19 ONR12:ONR19 ODV12:ODV19 NTZ12:NTZ19 NKD12:NKD19 NAH12:NAH19 MQL12:MQL19 MGP12:MGP19 LWT12:LWT19 LMX12:LMX19 LDB12:LDB19 KTF12:KTF19 KJJ12:KJJ19 JZN12:JZN19 JPR12:JPR19 JFV12:JFV19 IVZ12:IVZ19 IMD12:IMD19 ICH12:ICH19 HSL12:HSL19 HIP12:HIP19 GYT12:GYT19 GOX12:GOX19 GFB12:GFB19 FVF12:FVF19 FLJ12:FLJ19 FBN12:FBN19 ERR12:ERR19 EHV12:EHV19 DXZ12:DXZ19 DOD12:DOD19 DEH12:DEH19 CUL12:CUL19 CKP12:CKP19 CAT12:CAT19 BQX12:BQX19 BHB12:BHB19 AXF12:AXF19 ANJ12:ANJ19 ADN12:ADN19 TR12:TR19 JV12:JV19 AD983013:AD983024 JV65509:JV65520 TR65509:TR65520 ADN65509:ADN65520 ANJ65509:ANJ65520 AXF65509:AXF65520 BHB65509:BHB65520 BQX65509:BQX65520 CAT65509:CAT65520 CKP65509:CKP65520 CUL65509:CUL65520 DEH65509:DEH65520 DOD65509:DOD65520 DXZ65509:DXZ65520 EHV65509:EHV65520 ERR65509:ERR65520 FBN65509:FBN65520 FLJ65509:FLJ65520 FVF65509:FVF65520 GFB65509:GFB65520 GOX65509:GOX65520 GYT65509:GYT65520 HIP65509:HIP65520 HSL65509:HSL65520 ICH65509:ICH65520 IMD65509:IMD65520 IVZ65509:IVZ65520 JFV65509:JFV65520 JPR65509:JPR65520 JZN65509:JZN65520 KJJ65509:KJJ65520 KTF65509:KTF65520 LDB65509:LDB65520 LMX65509:LMX65520 LWT65509:LWT65520 MGP65509:MGP65520 MQL65509:MQL65520 NAH65509:NAH65520 NKD65509:NKD65520 NTZ65509:NTZ65520 ODV65509:ODV65520 ONR65509:ONR65520 OXN65509:OXN65520 PHJ65509:PHJ65520 PRF65509:PRF65520 QBB65509:QBB65520 QKX65509:QKX65520 QUT65509:QUT65520 REP65509:REP65520 ROL65509:ROL65520 RYH65509:RYH65520 SID65509:SID65520 SRZ65509:SRZ65520 TBV65509:TBV65520 TLR65509:TLR65520 TVN65509:TVN65520 UFJ65509:UFJ65520 UPF65509:UPF65520 UZB65509:UZB65520 VIX65509:VIX65520 VST65509:VST65520 WCP65509:WCP65520 WML65509:WML65520 WWH65509:WWH65520 JV131045:JV131056 TR131045:TR131056 ADN131045:ADN131056 ANJ131045:ANJ131056 AXF131045:AXF131056 BHB131045:BHB131056 BQX131045:BQX131056 CAT131045:CAT131056 CKP131045:CKP131056 CUL131045:CUL131056 DEH131045:DEH131056 DOD131045:DOD131056 DXZ131045:DXZ131056 EHV131045:EHV131056 ERR131045:ERR131056 FBN131045:FBN131056 FLJ131045:FLJ131056 FVF131045:FVF131056 GFB131045:GFB131056 GOX131045:GOX131056 GYT131045:GYT131056 HIP131045:HIP131056 HSL131045:HSL131056 ICH131045:ICH131056 IMD131045:IMD131056 IVZ131045:IVZ131056 JFV131045:JFV131056 JPR131045:JPR131056 JZN131045:JZN131056 KJJ131045:KJJ131056 KTF131045:KTF131056 LDB131045:LDB131056 LMX131045:LMX131056 LWT131045:LWT131056 MGP131045:MGP131056 MQL131045:MQL131056 NAH131045:NAH131056 NKD131045:NKD131056 NTZ131045:NTZ131056 ODV131045:ODV131056 ONR131045:ONR131056 OXN131045:OXN131056 PHJ131045:PHJ131056 PRF131045:PRF131056 QBB131045:QBB131056 QKX131045:QKX131056 QUT131045:QUT131056 REP131045:REP131056 ROL131045:ROL131056 RYH131045:RYH131056 SID131045:SID131056 SRZ131045:SRZ131056 TBV131045:TBV131056 TLR131045:TLR131056 TVN131045:TVN131056 UFJ131045:UFJ131056 UPF131045:UPF131056 UZB131045:UZB131056 VIX131045:VIX131056 VST131045:VST131056 WCP131045:WCP131056 WML131045:WML131056 WWH131045:WWH131056 JV196581:JV196592 TR196581:TR196592 ADN196581:ADN196592 ANJ196581:ANJ196592 AXF196581:AXF196592 BHB196581:BHB196592 BQX196581:BQX196592 CAT196581:CAT196592 CKP196581:CKP196592 CUL196581:CUL196592 DEH196581:DEH196592 DOD196581:DOD196592 DXZ196581:DXZ196592 EHV196581:EHV196592 ERR196581:ERR196592 FBN196581:FBN196592 FLJ196581:FLJ196592 FVF196581:FVF196592 GFB196581:GFB196592 GOX196581:GOX196592 GYT196581:GYT196592 HIP196581:HIP196592 HSL196581:HSL196592 ICH196581:ICH196592 IMD196581:IMD196592 IVZ196581:IVZ196592 JFV196581:JFV196592 JPR196581:JPR196592 JZN196581:JZN196592 KJJ196581:KJJ196592 KTF196581:KTF196592 LDB196581:LDB196592 LMX196581:LMX196592 LWT196581:LWT196592 MGP196581:MGP196592 MQL196581:MQL196592 NAH196581:NAH196592 NKD196581:NKD196592 NTZ196581:NTZ196592 ODV196581:ODV196592 ONR196581:ONR196592 OXN196581:OXN196592 PHJ196581:PHJ196592 PRF196581:PRF196592 QBB196581:QBB196592 QKX196581:QKX196592 QUT196581:QUT196592 REP196581:REP196592 ROL196581:ROL196592 RYH196581:RYH196592 SID196581:SID196592 SRZ196581:SRZ196592 TBV196581:TBV196592 TLR196581:TLR196592 TVN196581:TVN196592 UFJ196581:UFJ196592 UPF196581:UPF196592 UZB196581:UZB196592 VIX196581:VIX196592 VST196581:VST196592 WCP196581:WCP196592 WML196581:WML196592 WWH196581:WWH196592 JV262117:JV262128 TR262117:TR262128 ADN262117:ADN262128 ANJ262117:ANJ262128 AXF262117:AXF262128 BHB262117:BHB262128 BQX262117:BQX262128 CAT262117:CAT262128 CKP262117:CKP262128 CUL262117:CUL262128 DEH262117:DEH262128 DOD262117:DOD262128 DXZ262117:DXZ262128 EHV262117:EHV262128 ERR262117:ERR262128 FBN262117:FBN262128 FLJ262117:FLJ262128 FVF262117:FVF262128 GFB262117:GFB262128 GOX262117:GOX262128 GYT262117:GYT262128 HIP262117:HIP262128 HSL262117:HSL262128 ICH262117:ICH262128 IMD262117:IMD262128 IVZ262117:IVZ262128 JFV262117:JFV262128 JPR262117:JPR262128 JZN262117:JZN262128 KJJ262117:KJJ262128 KTF262117:KTF262128 LDB262117:LDB262128 LMX262117:LMX262128 LWT262117:LWT262128 MGP262117:MGP262128 MQL262117:MQL262128 NAH262117:NAH262128 NKD262117:NKD262128 NTZ262117:NTZ262128 ODV262117:ODV262128 ONR262117:ONR262128 OXN262117:OXN262128 PHJ262117:PHJ262128 PRF262117:PRF262128 QBB262117:QBB262128 QKX262117:QKX262128 QUT262117:QUT262128 REP262117:REP262128 ROL262117:ROL262128 RYH262117:RYH262128 SID262117:SID262128 SRZ262117:SRZ262128 TBV262117:TBV262128 TLR262117:TLR262128 TVN262117:TVN262128 UFJ262117:UFJ262128 UPF262117:UPF262128 UZB262117:UZB262128 VIX262117:VIX262128 VST262117:VST262128 WCP262117:WCP262128 WML262117:WML262128 WWH262117:WWH262128 JV327653:JV327664 TR327653:TR327664 ADN327653:ADN327664 ANJ327653:ANJ327664 AXF327653:AXF327664 BHB327653:BHB327664 BQX327653:BQX327664 CAT327653:CAT327664 CKP327653:CKP327664 CUL327653:CUL327664 DEH327653:DEH327664 DOD327653:DOD327664 DXZ327653:DXZ327664 EHV327653:EHV327664 ERR327653:ERR327664 FBN327653:FBN327664 FLJ327653:FLJ327664 FVF327653:FVF327664 GFB327653:GFB327664 GOX327653:GOX327664 GYT327653:GYT327664 HIP327653:HIP327664 HSL327653:HSL327664 ICH327653:ICH327664 IMD327653:IMD327664 IVZ327653:IVZ327664 JFV327653:JFV327664 JPR327653:JPR327664 JZN327653:JZN327664 KJJ327653:KJJ327664 KTF327653:KTF327664 LDB327653:LDB327664 LMX327653:LMX327664 LWT327653:LWT327664 MGP327653:MGP327664 MQL327653:MQL327664 NAH327653:NAH327664 NKD327653:NKD327664 NTZ327653:NTZ327664 ODV327653:ODV327664 ONR327653:ONR327664 OXN327653:OXN327664 PHJ327653:PHJ327664 PRF327653:PRF327664 QBB327653:QBB327664 QKX327653:QKX327664 QUT327653:QUT327664 REP327653:REP327664 ROL327653:ROL327664 RYH327653:RYH327664 SID327653:SID327664 SRZ327653:SRZ327664 TBV327653:TBV327664 TLR327653:TLR327664 TVN327653:TVN327664 UFJ327653:UFJ327664 UPF327653:UPF327664 UZB327653:UZB327664 VIX327653:VIX327664 VST327653:VST327664 WCP327653:WCP327664 WML327653:WML327664 WWH327653:WWH327664 JV393189:JV393200 TR393189:TR393200 ADN393189:ADN393200 ANJ393189:ANJ393200 AXF393189:AXF393200 BHB393189:BHB393200 BQX393189:BQX393200 CAT393189:CAT393200 CKP393189:CKP393200 CUL393189:CUL393200 DEH393189:DEH393200 DOD393189:DOD393200 DXZ393189:DXZ393200 EHV393189:EHV393200 ERR393189:ERR393200 FBN393189:FBN393200 FLJ393189:FLJ393200 FVF393189:FVF393200 GFB393189:GFB393200 GOX393189:GOX393200 GYT393189:GYT393200 HIP393189:HIP393200 HSL393189:HSL393200 ICH393189:ICH393200 IMD393189:IMD393200 IVZ393189:IVZ393200 JFV393189:JFV393200 JPR393189:JPR393200 JZN393189:JZN393200 KJJ393189:KJJ393200 KTF393189:KTF393200 LDB393189:LDB393200 LMX393189:LMX393200 LWT393189:LWT393200 MGP393189:MGP393200 MQL393189:MQL393200 NAH393189:NAH393200 NKD393189:NKD393200 NTZ393189:NTZ393200 ODV393189:ODV393200 ONR393189:ONR393200 OXN393189:OXN393200 PHJ393189:PHJ393200 PRF393189:PRF393200 QBB393189:QBB393200 QKX393189:QKX393200 QUT393189:QUT393200 REP393189:REP393200 ROL393189:ROL393200 RYH393189:RYH393200 SID393189:SID393200 SRZ393189:SRZ393200 TBV393189:TBV393200 TLR393189:TLR393200 TVN393189:TVN393200 UFJ393189:UFJ393200 UPF393189:UPF393200 UZB393189:UZB393200 VIX393189:VIX393200 VST393189:VST393200 WCP393189:WCP393200 WML393189:WML393200 WWH393189:WWH393200 JV458725:JV458736 TR458725:TR458736 ADN458725:ADN458736 ANJ458725:ANJ458736 AXF458725:AXF458736 BHB458725:BHB458736 BQX458725:BQX458736 CAT458725:CAT458736 CKP458725:CKP458736 CUL458725:CUL458736 DEH458725:DEH458736 DOD458725:DOD458736 DXZ458725:DXZ458736 EHV458725:EHV458736 ERR458725:ERR458736 FBN458725:FBN458736 FLJ458725:FLJ458736 FVF458725:FVF458736 GFB458725:GFB458736 GOX458725:GOX458736 GYT458725:GYT458736 HIP458725:HIP458736 HSL458725:HSL458736 ICH458725:ICH458736 IMD458725:IMD458736 IVZ458725:IVZ458736 JFV458725:JFV458736 JPR458725:JPR458736 JZN458725:JZN458736 KJJ458725:KJJ458736 KTF458725:KTF458736 LDB458725:LDB458736 LMX458725:LMX458736 LWT458725:LWT458736 MGP458725:MGP458736 MQL458725:MQL458736 NAH458725:NAH458736 NKD458725:NKD458736 NTZ458725:NTZ458736 ODV458725:ODV458736 ONR458725:ONR458736 OXN458725:OXN458736 PHJ458725:PHJ458736 PRF458725:PRF458736 QBB458725:QBB458736 QKX458725:QKX458736 QUT458725:QUT458736 REP458725:REP458736 ROL458725:ROL458736 RYH458725:RYH458736 SID458725:SID458736 SRZ458725:SRZ458736 TBV458725:TBV458736 TLR458725:TLR458736 TVN458725:TVN458736 UFJ458725:UFJ458736 UPF458725:UPF458736 UZB458725:UZB458736 VIX458725:VIX458736 VST458725:VST458736 WCP458725:WCP458736 WML458725:WML458736 WWH458725:WWH458736 JV524261:JV524272 TR524261:TR524272 ADN524261:ADN524272 ANJ524261:ANJ524272 AXF524261:AXF524272 BHB524261:BHB524272 BQX524261:BQX524272 CAT524261:CAT524272 CKP524261:CKP524272 CUL524261:CUL524272 DEH524261:DEH524272 DOD524261:DOD524272 DXZ524261:DXZ524272 EHV524261:EHV524272 ERR524261:ERR524272 FBN524261:FBN524272 FLJ524261:FLJ524272 FVF524261:FVF524272 GFB524261:GFB524272 GOX524261:GOX524272 GYT524261:GYT524272 HIP524261:HIP524272 HSL524261:HSL524272 ICH524261:ICH524272 IMD524261:IMD524272 IVZ524261:IVZ524272 JFV524261:JFV524272 JPR524261:JPR524272 JZN524261:JZN524272 KJJ524261:KJJ524272 KTF524261:KTF524272 LDB524261:LDB524272 LMX524261:LMX524272 LWT524261:LWT524272 MGP524261:MGP524272 MQL524261:MQL524272 NAH524261:NAH524272 NKD524261:NKD524272 NTZ524261:NTZ524272 ODV524261:ODV524272 ONR524261:ONR524272 OXN524261:OXN524272 PHJ524261:PHJ524272 PRF524261:PRF524272 QBB524261:QBB524272 QKX524261:QKX524272 QUT524261:QUT524272 REP524261:REP524272 ROL524261:ROL524272 RYH524261:RYH524272 SID524261:SID524272 SRZ524261:SRZ524272 TBV524261:TBV524272 TLR524261:TLR524272 TVN524261:TVN524272 UFJ524261:UFJ524272 UPF524261:UPF524272 UZB524261:UZB524272 VIX524261:VIX524272 VST524261:VST524272 WCP524261:WCP524272 WML524261:WML524272 WWH524261:WWH524272 JV589797:JV589808 TR589797:TR589808 ADN589797:ADN589808 ANJ589797:ANJ589808 AXF589797:AXF589808 BHB589797:BHB589808 BQX589797:BQX589808 CAT589797:CAT589808 CKP589797:CKP589808 CUL589797:CUL589808 DEH589797:DEH589808 DOD589797:DOD589808 DXZ589797:DXZ589808 EHV589797:EHV589808 ERR589797:ERR589808 FBN589797:FBN589808 FLJ589797:FLJ589808 FVF589797:FVF589808 GFB589797:GFB589808 GOX589797:GOX589808 GYT589797:GYT589808 HIP589797:HIP589808 HSL589797:HSL589808 ICH589797:ICH589808 IMD589797:IMD589808 IVZ589797:IVZ589808 JFV589797:JFV589808 JPR589797:JPR589808 JZN589797:JZN589808 KJJ589797:KJJ589808 KTF589797:KTF589808 LDB589797:LDB589808 LMX589797:LMX589808 LWT589797:LWT589808 MGP589797:MGP589808 MQL589797:MQL589808 NAH589797:NAH589808 NKD589797:NKD589808 NTZ589797:NTZ589808 ODV589797:ODV589808 ONR589797:ONR589808 OXN589797:OXN589808 PHJ589797:PHJ589808 PRF589797:PRF589808 QBB589797:QBB589808 QKX589797:QKX589808 QUT589797:QUT589808 REP589797:REP589808 ROL589797:ROL589808 RYH589797:RYH589808 SID589797:SID589808 SRZ589797:SRZ589808 TBV589797:TBV589808 TLR589797:TLR589808 TVN589797:TVN589808 UFJ589797:UFJ589808 UPF589797:UPF589808 UZB589797:UZB589808 VIX589797:VIX589808 VST589797:VST589808 WCP589797:WCP589808 WML589797:WML589808 WWH589797:WWH589808 JV655333:JV655344 TR655333:TR655344 ADN655333:ADN655344 ANJ655333:ANJ655344 AXF655333:AXF655344 BHB655333:BHB655344 BQX655333:BQX655344 CAT655333:CAT655344 CKP655333:CKP655344 CUL655333:CUL655344 DEH655333:DEH655344 DOD655333:DOD655344 DXZ655333:DXZ655344 EHV655333:EHV655344 ERR655333:ERR655344 FBN655333:FBN655344 FLJ655333:FLJ655344 FVF655333:FVF655344 GFB655333:GFB655344 GOX655333:GOX655344 GYT655333:GYT655344 HIP655333:HIP655344 HSL655333:HSL655344 ICH655333:ICH655344 IMD655333:IMD655344 IVZ655333:IVZ655344 JFV655333:JFV655344 JPR655333:JPR655344 JZN655333:JZN655344 KJJ655333:KJJ655344 KTF655333:KTF655344 LDB655333:LDB655344 LMX655333:LMX655344 LWT655333:LWT655344 MGP655333:MGP655344 MQL655333:MQL655344 NAH655333:NAH655344 NKD655333:NKD655344 NTZ655333:NTZ655344 ODV655333:ODV655344 ONR655333:ONR655344 OXN655333:OXN655344 PHJ655333:PHJ655344 PRF655333:PRF655344 QBB655333:QBB655344 QKX655333:QKX655344 QUT655333:QUT655344 REP655333:REP655344 ROL655333:ROL655344 RYH655333:RYH655344 SID655333:SID655344 SRZ655333:SRZ655344 TBV655333:TBV655344 TLR655333:TLR655344 TVN655333:TVN655344 UFJ655333:UFJ655344 UPF655333:UPF655344 UZB655333:UZB655344 VIX655333:VIX655344 VST655333:VST655344 WCP655333:WCP655344 WML655333:WML655344 WWH655333:WWH655344 JV720869:JV720880 TR720869:TR720880 ADN720869:ADN720880 ANJ720869:ANJ720880 AXF720869:AXF720880 BHB720869:BHB720880 BQX720869:BQX720880 CAT720869:CAT720880 CKP720869:CKP720880 CUL720869:CUL720880 DEH720869:DEH720880 DOD720869:DOD720880 DXZ720869:DXZ720880 EHV720869:EHV720880 ERR720869:ERR720880 FBN720869:FBN720880 FLJ720869:FLJ720880 FVF720869:FVF720880 GFB720869:GFB720880 GOX720869:GOX720880 GYT720869:GYT720880 HIP720869:HIP720880 HSL720869:HSL720880 ICH720869:ICH720880 IMD720869:IMD720880 IVZ720869:IVZ720880 JFV720869:JFV720880 JPR720869:JPR720880 JZN720869:JZN720880 KJJ720869:KJJ720880 KTF720869:KTF720880 LDB720869:LDB720880 LMX720869:LMX720880 LWT720869:LWT720880 MGP720869:MGP720880 MQL720869:MQL720880 NAH720869:NAH720880 NKD720869:NKD720880 NTZ720869:NTZ720880 ODV720869:ODV720880 ONR720869:ONR720880 OXN720869:OXN720880 PHJ720869:PHJ720880 PRF720869:PRF720880 QBB720869:QBB720880 QKX720869:QKX720880 QUT720869:QUT720880 REP720869:REP720880 ROL720869:ROL720880 RYH720869:RYH720880 SID720869:SID720880 SRZ720869:SRZ720880 TBV720869:TBV720880 TLR720869:TLR720880 TVN720869:TVN720880 UFJ720869:UFJ720880 UPF720869:UPF720880 UZB720869:UZB720880 VIX720869:VIX720880 VST720869:VST720880 WCP720869:WCP720880 WML720869:WML720880 WWH720869:WWH720880 JV786405:JV786416 TR786405:TR786416 ADN786405:ADN786416 ANJ786405:ANJ786416 AXF786405:AXF786416 BHB786405:BHB786416 BQX786405:BQX786416 CAT786405:CAT786416 CKP786405:CKP786416 CUL786405:CUL786416 DEH786405:DEH786416 DOD786405:DOD786416 DXZ786405:DXZ786416 EHV786405:EHV786416 ERR786405:ERR786416 FBN786405:FBN786416 FLJ786405:FLJ786416 FVF786405:FVF786416 GFB786405:GFB786416 GOX786405:GOX786416 GYT786405:GYT786416 HIP786405:HIP786416 HSL786405:HSL786416 ICH786405:ICH786416 IMD786405:IMD786416 IVZ786405:IVZ786416 JFV786405:JFV786416 JPR786405:JPR786416 JZN786405:JZN786416 KJJ786405:KJJ786416 KTF786405:KTF786416 LDB786405:LDB786416 LMX786405:LMX786416 LWT786405:LWT786416 MGP786405:MGP786416 MQL786405:MQL786416 NAH786405:NAH786416 NKD786405:NKD786416 NTZ786405:NTZ786416 ODV786405:ODV786416 ONR786405:ONR786416 OXN786405:OXN786416 PHJ786405:PHJ786416 PRF786405:PRF786416 QBB786405:QBB786416 QKX786405:QKX786416 QUT786405:QUT786416 REP786405:REP786416 ROL786405:ROL786416 RYH786405:RYH786416 SID786405:SID786416 SRZ786405:SRZ786416 TBV786405:TBV786416 TLR786405:TLR786416 TVN786405:TVN786416 UFJ786405:UFJ786416 UPF786405:UPF786416 UZB786405:UZB786416 VIX786405:VIX786416 VST786405:VST786416 WCP786405:WCP786416 WML786405:WML786416 WWH786405:WWH786416 JV851941:JV851952 TR851941:TR851952 ADN851941:ADN851952 ANJ851941:ANJ851952 AXF851941:AXF851952 BHB851941:BHB851952 BQX851941:BQX851952 CAT851941:CAT851952 CKP851941:CKP851952 CUL851941:CUL851952 DEH851941:DEH851952 DOD851941:DOD851952 DXZ851941:DXZ851952 EHV851941:EHV851952 ERR851941:ERR851952 FBN851941:FBN851952 FLJ851941:FLJ851952 FVF851941:FVF851952 GFB851941:GFB851952 GOX851941:GOX851952 GYT851941:GYT851952 HIP851941:HIP851952 HSL851941:HSL851952 ICH851941:ICH851952 IMD851941:IMD851952 IVZ851941:IVZ851952 JFV851941:JFV851952 JPR851941:JPR851952 JZN851941:JZN851952 KJJ851941:KJJ851952 KTF851941:KTF851952 LDB851941:LDB851952 LMX851941:LMX851952 LWT851941:LWT851952 MGP851941:MGP851952 MQL851941:MQL851952 NAH851941:NAH851952 NKD851941:NKD851952 NTZ851941:NTZ851952 ODV851941:ODV851952 ONR851941:ONR851952 OXN851941:OXN851952 PHJ851941:PHJ851952 PRF851941:PRF851952 QBB851941:QBB851952 QKX851941:QKX851952 QUT851941:QUT851952 REP851941:REP851952 ROL851941:ROL851952 RYH851941:RYH851952 SID851941:SID851952 SRZ851941:SRZ851952 TBV851941:TBV851952 TLR851941:TLR851952 TVN851941:TVN851952 UFJ851941:UFJ851952 UPF851941:UPF851952 UZB851941:UZB851952 VIX851941:VIX851952 VST851941:VST851952 WCP851941:WCP851952 WML851941:WML851952 WWH851941:WWH851952 JV917477:JV917488 TR917477:TR917488 ADN917477:ADN917488 ANJ917477:ANJ917488 AXF917477:AXF917488 BHB917477:BHB917488 BQX917477:BQX917488 CAT917477:CAT917488 CKP917477:CKP917488 CUL917477:CUL917488 DEH917477:DEH917488 DOD917477:DOD917488 DXZ917477:DXZ917488 EHV917477:EHV917488 ERR917477:ERR917488 FBN917477:FBN917488 FLJ917477:FLJ917488 FVF917477:FVF917488 GFB917477:GFB917488 GOX917477:GOX917488 GYT917477:GYT917488 HIP917477:HIP917488 HSL917477:HSL917488 ICH917477:ICH917488 IMD917477:IMD917488 IVZ917477:IVZ917488 JFV917477:JFV917488 JPR917477:JPR917488 JZN917477:JZN917488 KJJ917477:KJJ917488 KTF917477:KTF917488 LDB917477:LDB917488 LMX917477:LMX917488 LWT917477:LWT917488 MGP917477:MGP917488 MQL917477:MQL917488 NAH917477:NAH917488 NKD917477:NKD917488 NTZ917477:NTZ917488 ODV917477:ODV917488 ONR917477:ONR917488 OXN917477:OXN917488 PHJ917477:PHJ917488 PRF917477:PRF917488 QBB917477:QBB917488 QKX917477:QKX917488 QUT917477:QUT917488 REP917477:REP917488 ROL917477:ROL917488 RYH917477:RYH917488 SID917477:SID917488 SRZ917477:SRZ917488 TBV917477:TBV917488 TLR917477:TLR917488 TVN917477:TVN917488 UFJ917477:UFJ917488 UPF917477:UPF917488 UZB917477:UZB917488 VIX917477:VIX917488 VST917477:VST917488 WCP917477:WCP917488 WML917477:WML917488 WWH917477:WWH917488 JV983013:JV983024 TR983013:TR983024 ADN983013:ADN983024 ANJ983013:ANJ983024 AXF983013:AXF983024 BHB983013:BHB983024 BQX983013:BQX983024 CAT983013:CAT983024 CKP983013:CKP983024 CUL983013:CUL983024 DEH983013:DEH983024 DOD983013:DOD983024 DXZ983013:DXZ983024 EHV983013:EHV983024 ERR983013:ERR983024 FBN983013:FBN983024 FLJ983013:FLJ983024 FVF983013:FVF983024 GFB983013:GFB983024 GOX983013:GOX983024 GYT983013:GYT983024 HIP983013:HIP983024 HSL983013:HSL983024 ICH983013:ICH983024 IMD983013:IMD983024 IVZ983013:IVZ983024 JFV983013:JFV983024 JPR983013:JPR983024 JZN983013:JZN983024 KJJ983013:KJJ983024 KTF983013:KTF983024 LDB983013:LDB983024 LMX983013:LMX983024 LWT983013:LWT983024 MGP983013:MGP983024 MQL983013:MQL983024 NAH983013:NAH983024 NKD983013:NKD983024 NTZ983013:NTZ983024 ODV983013:ODV983024 ONR983013:ONR983024 OXN983013:OXN983024 PHJ983013:PHJ983024 PRF983013:PRF983024 QBB983013:QBB983024 QKX983013:QKX983024 QUT983013:QUT983024 REP983013:REP983024 ROL983013:ROL983024 RYH983013:RYH983024 SID983013:SID983024 SRZ983013:SRZ983024 TBV983013:TBV983024 TLR983013:TLR983024 TVN983013:TVN983024 UFJ983013:UFJ983024 UPF983013:UPF983024 UZB983013:UZB983024 VIX983013:VIX983024 VST983013:VST983024 WCP983013:WCP983024 WML983013:WML983024 WWH983013:WWH983024 JF65509:JF65520 TB65509:TB65520 ACX65509:ACX65520 AMT65509:AMT65520 AWP65509:AWP65520 BGL65509:BGL65520 BQH65509:BQH65520 CAD65509:CAD65520 CJZ65509:CJZ65520 CTV65509:CTV65520 DDR65509:DDR65520 DNN65509:DNN65520 DXJ65509:DXJ65520 EHF65509:EHF65520 ERB65509:ERB65520 FAX65509:FAX65520 FKT65509:FKT65520 FUP65509:FUP65520 GEL65509:GEL65520 GOH65509:GOH65520 GYD65509:GYD65520 HHZ65509:HHZ65520 HRV65509:HRV65520 IBR65509:IBR65520 ILN65509:ILN65520 IVJ65509:IVJ65520 JFF65509:JFF65520 JPB65509:JPB65520 JYX65509:JYX65520 KIT65509:KIT65520 KSP65509:KSP65520 LCL65509:LCL65520 LMH65509:LMH65520 LWD65509:LWD65520 MFZ65509:MFZ65520 MPV65509:MPV65520 MZR65509:MZR65520 NJN65509:NJN65520 NTJ65509:NTJ65520 ODF65509:ODF65520 ONB65509:ONB65520 OWX65509:OWX65520 PGT65509:PGT65520 PQP65509:PQP65520 QAL65509:QAL65520 QKH65509:QKH65520 QUD65509:QUD65520 RDZ65509:RDZ65520 RNV65509:RNV65520 RXR65509:RXR65520 SHN65509:SHN65520 SRJ65509:SRJ65520 TBF65509:TBF65520 TLB65509:TLB65520 TUX65509:TUX65520 UET65509:UET65520 UOP65509:UOP65520 UYL65509:UYL65520 VIH65509:VIH65520 VSD65509:VSD65520 WBZ65509:WBZ65520 WLV65509:WLV65520 WVR65509:WVR65520 JF131045:JF131056 TB131045:TB131056 ACX131045:ACX131056 AMT131045:AMT131056 AWP131045:AWP131056 BGL131045:BGL131056 BQH131045:BQH131056 CAD131045:CAD131056 CJZ131045:CJZ131056 CTV131045:CTV131056 DDR131045:DDR131056 DNN131045:DNN131056 DXJ131045:DXJ131056 EHF131045:EHF131056 ERB131045:ERB131056 FAX131045:FAX131056 FKT131045:FKT131056 FUP131045:FUP131056 GEL131045:GEL131056 GOH131045:GOH131056 GYD131045:GYD131056 HHZ131045:HHZ131056 HRV131045:HRV131056 IBR131045:IBR131056 ILN131045:ILN131056 IVJ131045:IVJ131056 JFF131045:JFF131056 JPB131045:JPB131056 JYX131045:JYX131056 KIT131045:KIT131056 KSP131045:KSP131056 LCL131045:LCL131056 LMH131045:LMH131056 LWD131045:LWD131056 MFZ131045:MFZ131056 MPV131045:MPV131056 MZR131045:MZR131056 NJN131045:NJN131056 NTJ131045:NTJ131056 ODF131045:ODF131056 ONB131045:ONB131056 OWX131045:OWX131056 PGT131045:PGT131056 PQP131045:PQP131056 QAL131045:QAL131056 QKH131045:QKH131056 QUD131045:QUD131056 RDZ131045:RDZ131056 RNV131045:RNV131056 RXR131045:RXR131056 SHN131045:SHN131056 SRJ131045:SRJ131056 TBF131045:TBF131056 TLB131045:TLB131056 TUX131045:TUX131056 UET131045:UET131056 UOP131045:UOP131056 UYL131045:UYL131056 VIH131045:VIH131056 VSD131045:VSD131056 WBZ131045:WBZ131056 WLV131045:WLV131056 WVR131045:WVR131056 JF196581:JF196592 TB196581:TB196592 ACX196581:ACX196592 AMT196581:AMT196592 AWP196581:AWP196592 BGL196581:BGL196592 BQH196581:BQH196592 CAD196581:CAD196592 CJZ196581:CJZ196592 CTV196581:CTV196592 DDR196581:DDR196592 DNN196581:DNN196592 DXJ196581:DXJ196592 EHF196581:EHF196592 ERB196581:ERB196592 FAX196581:FAX196592 FKT196581:FKT196592 FUP196581:FUP196592 GEL196581:GEL196592 GOH196581:GOH196592 GYD196581:GYD196592 HHZ196581:HHZ196592 HRV196581:HRV196592 IBR196581:IBR196592 ILN196581:ILN196592 IVJ196581:IVJ196592 JFF196581:JFF196592 JPB196581:JPB196592 JYX196581:JYX196592 KIT196581:KIT196592 KSP196581:KSP196592 LCL196581:LCL196592 LMH196581:LMH196592 LWD196581:LWD196592 MFZ196581:MFZ196592 MPV196581:MPV196592 MZR196581:MZR196592 NJN196581:NJN196592 NTJ196581:NTJ196592 ODF196581:ODF196592 ONB196581:ONB196592 OWX196581:OWX196592 PGT196581:PGT196592 PQP196581:PQP196592 QAL196581:QAL196592 QKH196581:QKH196592 QUD196581:QUD196592 RDZ196581:RDZ196592 RNV196581:RNV196592 RXR196581:RXR196592 SHN196581:SHN196592 SRJ196581:SRJ196592 TBF196581:TBF196592 TLB196581:TLB196592 TUX196581:TUX196592 UET196581:UET196592 UOP196581:UOP196592 UYL196581:UYL196592 VIH196581:VIH196592 VSD196581:VSD196592 WBZ196581:WBZ196592 WLV196581:WLV196592 WVR196581:WVR196592 JF262117:JF262128 TB262117:TB262128 ACX262117:ACX262128 AMT262117:AMT262128 AWP262117:AWP262128 BGL262117:BGL262128 BQH262117:BQH262128 CAD262117:CAD262128 CJZ262117:CJZ262128 CTV262117:CTV262128 DDR262117:DDR262128 DNN262117:DNN262128 DXJ262117:DXJ262128 EHF262117:EHF262128 ERB262117:ERB262128 FAX262117:FAX262128 FKT262117:FKT262128 FUP262117:FUP262128 GEL262117:GEL262128 GOH262117:GOH262128 GYD262117:GYD262128 HHZ262117:HHZ262128 HRV262117:HRV262128 IBR262117:IBR262128 ILN262117:ILN262128 IVJ262117:IVJ262128 JFF262117:JFF262128 JPB262117:JPB262128 JYX262117:JYX262128 KIT262117:KIT262128 KSP262117:KSP262128 LCL262117:LCL262128 LMH262117:LMH262128 LWD262117:LWD262128 MFZ262117:MFZ262128 MPV262117:MPV262128 MZR262117:MZR262128 NJN262117:NJN262128 NTJ262117:NTJ262128 ODF262117:ODF262128 ONB262117:ONB262128 OWX262117:OWX262128 PGT262117:PGT262128 PQP262117:PQP262128 QAL262117:QAL262128 QKH262117:QKH262128 QUD262117:QUD262128 RDZ262117:RDZ262128 RNV262117:RNV262128 RXR262117:RXR262128 SHN262117:SHN262128 SRJ262117:SRJ262128 TBF262117:TBF262128 TLB262117:TLB262128 TUX262117:TUX262128 UET262117:UET262128 UOP262117:UOP262128 UYL262117:UYL262128 VIH262117:VIH262128 VSD262117:VSD262128 WBZ262117:WBZ262128 WLV262117:WLV262128 WVR262117:WVR262128 JF327653:JF327664 TB327653:TB327664 ACX327653:ACX327664 AMT327653:AMT327664 AWP327653:AWP327664 BGL327653:BGL327664 BQH327653:BQH327664 CAD327653:CAD327664 CJZ327653:CJZ327664 CTV327653:CTV327664 DDR327653:DDR327664 DNN327653:DNN327664 DXJ327653:DXJ327664 EHF327653:EHF327664 ERB327653:ERB327664 FAX327653:FAX327664 FKT327653:FKT327664 FUP327653:FUP327664 GEL327653:GEL327664 GOH327653:GOH327664 GYD327653:GYD327664 HHZ327653:HHZ327664 HRV327653:HRV327664 IBR327653:IBR327664 ILN327653:ILN327664 IVJ327653:IVJ327664 JFF327653:JFF327664 JPB327653:JPB327664 JYX327653:JYX327664 KIT327653:KIT327664 KSP327653:KSP327664 LCL327653:LCL327664 LMH327653:LMH327664 LWD327653:LWD327664 MFZ327653:MFZ327664 MPV327653:MPV327664 MZR327653:MZR327664 NJN327653:NJN327664 NTJ327653:NTJ327664 ODF327653:ODF327664 ONB327653:ONB327664 OWX327653:OWX327664 PGT327653:PGT327664 PQP327653:PQP327664 QAL327653:QAL327664 QKH327653:QKH327664 QUD327653:QUD327664 RDZ327653:RDZ327664 RNV327653:RNV327664 RXR327653:RXR327664 SHN327653:SHN327664 SRJ327653:SRJ327664 TBF327653:TBF327664 TLB327653:TLB327664 TUX327653:TUX327664 UET327653:UET327664 UOP327653:UOP327664 UYL327653:UYL327664 VIH327653:VIH327664 VSD327653:VSD327664 WBZ327653:WBZ327664 WLV327653:WLV327664 WVR327653:WVR327664 JF393189:JF393200 TB393189:TB393200 ACX393189:ACX393200 AMT393189:AMT393200 AWP393189:AWP393200 BGL393189:BGL393200 BQH393189:BQH393200 CAD393189:CAD393200 CJZ393189:CJZ393200 CTV393189:CTV393200 DDR393189:DDR393200 DNN393189:DNN393200 DXJ393189:DXJ393200 EHF393189:EHF393200 ERB393189:ERB393200 FAX393189:FAX393200 FKT393189:FKT393200 FUP393189:FUP393200 GEL393189:GEL393200 GOH393189:GOH393200 GYD393189:GYD393200 HHZ393189:HHZ393200 HRV393189:HRV393200 IBR393189:IBR393200 ILN393189:ILN393200 IVJ393189:IVJ393200 JFF393189:JFF393200 JPB393189:JPB393200 JYX393189:JYX393200 KIT393189:KIT393200 KSP393189:KSP393200 LCL393189:LCL393200 LMH393189:LMH393200 LWD393189:LWD393200 MFZ393189:MFZ393200 MPV393189:MPV393200 MZR393189:MZR393200 NJN393189:NJN393200 NTJ393189:NTJ393200 ODF393189:ODF393200 ONB393189:ONB393200 OWX393189:OWX393200 PGT393189:PGT393200 PQP393189:PQP393200 QAL393189:QAL393200 QKH393189:QKH393200 QUD393189:QUD393200 RDZ393189:RDZ393200 RNV393189:RNV393200 RXR393189:RXR393200 SHN393189:SHN393200 SRJ393189:SRJ393200 TBF393189:TBF393200 TLB393189:TLB393200 TUX393189:TUX393200 UET393189:UET393200 UOP393189:UOP393200 UYL393189:UYL393200 VIH393189:VIH393200 VSD393189:VSD393200 WBZ393189:WBZ393200 WLV393189:WLV393200 WVR393189:WVR393200 JF458725:JF458736 TB458725:TB458736 ACX458725:ACX458736 AMT458725:AMT458736 AWP458725:AWP458736 BGL458725:BGL458736 BQH458725:BQH458736 CAD458725:CAD458736 CJZ458725:CJZ458736 CTV458725:CTV458736 DDR458725:DDR458736 DNN458725:DNN458736 DXJ458725:DXJ458736 EHF458725:EHF458736 ERB458725:ERB458736 FAX458725:FAX458736 FKT458725:FKT458736 FUP458725:FUP458736 GEL458725:GEL458736 GOH458725:GOH458736 GYD458725:GYD458736 HHZ458725:HHZ458736 HRV458725:HRV458736 IBR458725:IBR458736 ILN458725:ILN458736 IVJ458725:IVJ458736 JFF458725:JFF458736 JPB458725:JPB458736 JYX458725:JYX458736 KIT458725:KIT458736 KSP458725:KSP458736 LCL458725:LCL458736 LMH458725:LMH458736 LWD458725:LWD458736 MFZ458725:MFZ458736 MPV458725:MPV458736 MZR458725:MZR458736 NJN458725:NJN458736 NTJ458725:NTJ458736 ODF458725:ODF458736 ONB458725:ONB458736 OWX458725:OWX458736 PGT458725:PGT458736 PQP458725:PQP458736 QAL458725:QAL458736 QKH458725:QKH458736 QUD458725:QUD458736 RDZ458725:RDZ458736 RNV458725:RNV458736 RXR458725:RXR458736 SHN458725:SHN458736 SRJ458725:SRJ458736 TBF458725:TBF458736 TLB458725:TLB458736 TUX458725:TUX458736 UET458725:UET458736 UOP458725:UOP458736 UYL458725:UYL458736 VIH458725:VIH458736 VSD458725:VSD458736 WBZ458725:WBZ458736 WLV458725:WLV458736 WVR458725:WVR458736 JF524261:JF524272 TB524261:TB524272 ACX524261:ACX524272 AMT524261:AMT524272 AWP524261:AWP524272 BGL524261:BGL524272 BQH524261:BQH524272 CAD524261:CAD524272 CJZ524261:CJZ524272 CTV524261:CTV524272 DDR524261:DDR524272 DNN524261:DNN524272 DXJ524261:DXJ524272 EHF524261:EHF524272 ERB524261:ERB524272 FAX524261:FAX524272 FKT524261:FKT524272 FUP524261:FUP524272 GEL524261:GEL524272 GOH524261:GOH524272 GYD524261:GYD524272 HHZ524261:HHZ524272 HRV524261:HRV524272 IBR524261:IBR524272 ILN524261:ILN524272 IVJ524261:IVJ524272 JFF524261:JFF524272 JPB524261:JPB524272 JYX524261:JYX524272 KIT524261:KIT524272 KSP524261:KSP524272 LCL524261:LCL524272 LMH524261:LMH524272 LWD524261:LWD524272 MFZ524261:MFZ524272 MPV524261:MPV524272 MZR524261:MZR524272 NJN524261:NJN524272 NTJ524261:NTJ524272 ODF524261:ODF524272 ONB524261:ONB524272 OWX524261:OWX524272 PGT524261:PGT524272 PQP524261:PQP524272 QAL524261:QAL524272 QKH524261:QKH524272 QUD524261:QUD524272 RDZ524261:RDZ524272 RNV524261:RNV524272 RXR524261:RXR524272 SHN524261:SHN524272 SRJ524261:SRJ524272 TBF524261:TBF524272 TLB524261:TLB524272 TUX524261:TUX524272 UET524261:UET524272 UOP524261:UOP524272 UYL524261:UYL524272 VIH524261:VIH524272 VSD524261:VSD524272 WBZ524261:WBZ524272 WLV524261:WLV524272 WVR524261:WVR524272 JF589797:JF589808 TB589797:TB589808 ACX589797:ACX589808 AMT589797:AMT589808 AWP589797:AWP589808 BGL589797:BGL589808 BQH589797:BQH589808 CAD589797:CAD589808 CJZ589797:CJZ589808 CTV589797:CTV589808 DDR589797:DDR589808 DNN589797:DNN589808 DXJ589797:DXJ589808 EHF589797:EHF589808 ERB589797:ERB589808 FAX589797:FAX589808 FKT589797:FKT589808 FUP589797:FUP589808 GEL589797:GEL589808 GOH589797:GOH589808 GYD589797:GYD589808 HHZ589797:HHZ589808 HRV589797:HRV589808 IBR589797:IBR589808 ILN589797:ILN589808 IVJ589797:IVJ589808 JFF589797:JFF589808 JPB589797:JPB589808 JYX589797:JYX589808 KIT589797:KIT589808 KSP589797:KSP589808 LCL589797:LCL589808 LMH589797:LMH589808 LWD589797:LWD589808 MFZ589797:MFZ589808 MPV589797:MPV589808 MZR589797:MZR589808 NJN589797:NJN589808 NTJ589797:NTJ589808 ODF589797:ODF589808 ONB589797:ONB589808 OWX589797:OWX589808 PGT589797:PGT589808 PQP589797:PQP589808 QAL589797:QAL589808 QKH589797:QKH589808 QUD589797:QUD589808 RDZ589797:RDZ589808 RNV589797:RNV589808 RXR589797:RXR589808 SHN589797:SHN589808 SRJ589797:SRJ589808 TBF589797:TBF589808 TLB589797:TLB589808 TUX589797:TUX589808 UET589797:UET589808 UOP589797:UOP589808 UYL589797:UYL589808 VIH589797:VIH589808 VSD589797:VSD589808 WBZ589797:WBZ589808 WLV589797:WLV589808 WVR589797:WVR589808 JF655333:JF655344 TB655333:TB655344 ACX655333:ACX655344 AMT655333:AMT655344 AWP655333:AWP655344 BGL655333:BGL655344 BQH655333:BQH655344 CAD655333:CAD655344 CJZ655333:CJZ655344 CTV655333:CTV655344 DDR655333:DDR655344 DNN655333:DNN655344 DXJ655333:DXJ655344 EHF655333:EHF655344 ERB655333:ERB655344 FAX655333:FAX655344 FKT655333:FKT655344 FUP655333:FUP655344 GEL655333:GEL655344 GOH655333:GOH655344 GYD655333:GYD655344 HHZ655333:HHZ655344 HRV655333:HRV655344 IBR655333:IBR655344 ILN655333:ILN655344 IVJ655333:IVJ655344 JFF655333:JFF655344 JPB655333:JPB655344 JYX655333:JYX655344 KIT655333:KIT655344 KSP655333:KSP655344 LCL655333:LCL655344 LMH655333:LMH655344 LWD655333:LWD655344 MFZ655333:MFZ655344 MPV655333:MPV655344 MZR655333:MZR655344 NJN655333:NJN655344 NTJ655333:NTJ655344 ODF655333:ODF655344 ONB655333:ONB655344 OWX655333:OWX655344 PGT655333:PGT655344 PQP655333:PQP655344 QAL655333:QAL655344 QKH655333:QKH655344 QUD655333:QUD655344 RDZ655333:RDZ655344 RNV655333:RNV655344 RXR655333:RXR655344 SHN655333:SHN655344 SRJ655333:SRJ655344 TBF655333:TBF655344 TLB655333:TLB655344 TUX655333:TUX655344 UET655333:UET655344 UOP655333:UOP655344 UYL655333:UYL655344 VIH655333:VIH655344 VSD655333:VSD655344 WBZ655333:WBZ655344 WLV655333:WLV655344 WVR655333:WVR655344 JF720869:JF720880 TB720869:TB720880 ACX720869:ACX720880 AMT720869:AMT720880 AWP720869:AWP720880 BGL720869:BGL720880 BQH720869:BQH720880 CAD720869:CAD720880 CJZ720869:CJZ720880 CTV720869:CTV720880 DDR720869:DDR720880 DNN720869:DNN720880 DXJ720869:DXJ720880 EHF720869:EHF720880 ERB720869:ERB720880 FAX720869:FAX720880 FKT720869:FKT720880 FUP720869:FUP720880 GEL720869:GEL720880 GOH720869:GOH720880 GYD720869:GYD720880 HHZ720869:HHZ720880 HRV720869:HRV720880 IBR720869:IBR720880 ILN720869:ILN720880 IVJ720869:IVJ720880 JFF720869:JFF720880 JPB720869:JPB720880 JYX720869:JYX720880 KIT720869:KIT720880 KSP720869:KSP720880 LCL720869:LCL720880 LMH720869:LMH720880 LWD720869:LWD720880 MFZ720869:MFZ720880 MPV720869:MPV720880 MZR720869:MZR720880 NJN720869:NJN720880 NTJ720869:NTJ720880 ODF720869:ODF720880 ONB720869:ONB720880 OWX720869:OWX720880 PGT720869:PGT720880 PQP720869:PQP720880 QAL720869:QAL720880 QKH720869:QKH720880 QUD720869:QUD720880 RDZ720869:RDZ720880 RNV720869:RNV720880 RXR720869:RXR720880 SHN720869:SHN720880 SRJ720869:SRJ720880 TBF720869:TBF720880 TLB720869:TLB720880 TUX720869:TUX720880 UET720869:UET720880 UOP720869:UOP720880 UYL720869:UYL720880 VIH720869:VIH720880 VSD720869:VSD720880 WBZ720869:WBZ720880 WLV720869:WLV720880 WVR720869:WVR720880 JF786405:JF786416 TB786405:TB786416 ACX786405:ACX786416 AMT786405:AMT786416 AWP786405:AWP786416 BGL786405:BGL786416 BQH786405:BQH786416 CAD786405:CAD786416 CJZ786405:CJZ786416 CTV786405:CTV786416 DDR786405:DDR786416 DNN786405:DNN786416 DXJ786405:DXJ786416 EHF786405:EHF786416 ERB786405:ERB786416 FAX786405:FAX786416 FKT786405:FKT786416 FUP786405:FUP786416 GEL786405:GEL786416 GOH786405:GOH786416 GYD786405:GYD786416 HHZ786405:HHZ786416 HRV786405:HRV786416 IBR786405:IBR786416 ILN786405:ILN786416 IVJ786405:IVJ786416 JFF786405:JFF786416 JPB786405:JPB786416 JYX786405:JYX786416 KIT786405:KIT786416 KSP786405:KSP786416 LCL786405:LCL786416 LMH786405:LMH786416 LWD786405:LWD786416 MFZ786405:MFZ786416 MPV786405:MPV786416 MZR786405:MZR786416 NJN786405:NJN786416 NTJ786405:NTJ786416 ODF786405:ODF786416 ONB786405:ONB786416 OWX786405:OWX786416 PGT786405:PGT786416 PQP786405:PQP786416 QAL786405:QAL786416 QKH786405:QKH786416 QUD786405:QUD786416 RDZ786405:RDZ786416 RNV786405:RNV786416 RXR786405:RXR786416 SHN786405:SHN786416 SRJ786405:SRJ786416 TBF786405:TBF786416 TLB786405:TLB786416 TUX786405:TUX786416 UET786405:UET786416 UOP786405:UOP786416 UYL786405:UYL786416 VIH786405:VIH786416 VSD786405:VSD786416 WBZ786405:WBZ786416 WLV786405:WLV786416 WVR786405:WVR786416 JF851941:JF851952 TB851941:TB851952 ACX851941:ACX851952 AMT851941:AMT851952 AWP851941:AWP851952 BGL851941:BGL851952 BQH851941:BQH851952 CAD851941:CAD851952 CJZ851941:CJZ851952 CTV851941:CTV851952 DDR851941:DDR851952 DNN851941:DNN851952 DXJ851941:DXJ851952 EHF851941:EHF851952 ERB851941:ERB851952 FAX851941:FAX851952 FKT851941:FKT851952 FUP851941:FUP851952 GEL851941:GEL851952 GOH851941:GOH851952 GYD851941:GYD851952 HHZ851941:HHZ851952 HRV851941:HRV851952 IBR851941:IBR851952 ILN851941:ILN851952 IVJ851941:IVJ851952 JFF851941:JFF851952 JPB851941:JPB851952 JYX851941:JYX851952 KIT851941:KIT851952 KSP851941:KSP851952 LCL851941:LCL851952 LMH851941:LMH851952 LWD851941:LWD851952 MFZ851941:MFZ851952 MPV851941:MPV851952 MZR851941:MZR851952 NJN851941:NJN851952 NTJ851941:NTJ851952 ODF851941:ODF851952 ONB851941:ONB851952 OWX851941:OWX851952 PGT851941:PGT851952 PQP851941:PQP851952 QAL851941:QAL851952 QKH851941:QKH851952 QUD851941:QUD851952 RDZ851941:RDZ851952 RNV851941:RNV851952 RXR851941:RXR851952 SHN851941:SHN851952 SRJ851941:SRJ851952 TBF851941:TBF851952 TLB851941:TLB851952 TUX851941:TUX851952 UET851941:UET851952 UOP851941:UOP851952 UYL851941:UYL851952 VIH851941:VIH851952 VSD851941:VSD851952 WBZ851941:WBZ851952 WLV851941:WLV851952 WVR851941:WVR851952 JF917477:JF917488 TB917477:TB917488 ACX917477:ACX917488 AMT917477:AMT917488 AWP917477:AWP917488 BGL917477:BGL917488 BQH917477:BQH917488 CAD917477:CAD917488 CJZ917477:CJZ917488 CTV917477:CTV917488 DDR917477:DDR917488 DNN917477:DNN917488 DXJ917477:DXJ917488 EHF917477:EHF917488 ERB917477:ERB917488 FAX917477:FAX917488 FKT917477:FKT917488 FUP917477:FUP917488 GEL917477:GEL917488 GOH917477:GOH917488 GYD917477:GYD917488 HHZ917477:HHZ917488 HRV917477:HRV917488 IBR917477:IBR917488 ILN917477:ILN917488 IVJ917477:IVJ917488 JFF917477:JFF917488 JPB917477:JPB917488 JYX917477:JYX917488 KIT917477:KIT917488 KSP917477:KSP917488 LCL917477:LCL917488 LMH917477:LMH917488 LWD917477:LWD917488 MFZ917477:MFZ917488 MPV917477:MPV917488 MZR917477:MZR917488 NJN917477:NJN917488 NTJ917477:NTJ917488 ODF917477:ODF917488 ONB917477:ONB917488 OWX917477:OWX917488 PGT917477:PGT917488 PQP917477:PQP917488 QAL917477:QAL917488 QKH917477:QKH917488 QUD917477:QUD917488 RDZ917477:RDZ917488 RNV917477:RNV917488 RXR917477:RXR917488 SHN917477:SHN917488 SRJ917477:SRJ917488 TBF917477:TBF917488 TLB917477:TLB917488 TUX917477:TUX917488 UET917477:UET917488 UOP917477:UOP917488 UYL917477:UYL917488 VIH917477:VIH917488 VSD917477:VSD917488 WBZ917477:WBZ917488 WLV917477:WLV917488 WVR917477:WVR917488 JF983013:JF983024 TB983013:TB983024 ACX983013:ACX983024 AMT983013:AMT983024 AWP983013:AWP983024 BGL983013:BGL983024 BQH983013:BQH983024 CAD983013:CAD983024 CJZ983013:CJZ983024 CTV983013:CTV983024 DDR983013:DDR983024 DNN983013:DNN983024 DXJ983013:DXJ983024 EHF983013:EHF983024 ERB983013:ERB983024 FAX983013:FAX983024 FKT983013:FKT983024 FUP983013:FUP983024 GEL983013:GEL983024 GOH983013:GOH983024 GYD983013:GYD983024 HHZ983013:HHZ983024 HRV983013:HRV983024 IBR983013:IBR983024 ILN983013:ILN983024 IVJ983013:IVJ983024 JFF983013:JFF983024 JPB983013:JPB983024 JYX983013:JYX983024 KIT983013:KIT983024 KSP983013:KSP983024 LCL983013:LCL983024 LMH983013:LMH983024 LWD983013:LWD983024 MFZ983013:MFZ983024 MPV983013:MPV983024 MZR983013:MZR983024 NJN983013:NJN983024 NTJ983013:NTJ983024 ODF983013:ODF983024 ONB983013:ONB983024 OWX983013:OWX983024 PGT983013:PGT983024 PQP983013:PQP983024 QAL983013:QAL983024 QKH983013:QKH983024 QUD983013:QUD983024 RDZ983013:RDZ983024 RNV983013:RNV983024 RXR983013:RXR983024 SHN983013:SHN983024 SRJ983013:SRJ983024 TBF983013:TBF983024 TLB983013:TLB983024 TUX983013:TUX983024 UET983013:UET983024 UOP983013:UOP983024 UYL983013:UYL983024 VIH983013:VIH983024 VSD983013:VSD983024 WBZ983013:WBZ983024 WLV983013:WLV983024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WWH10 WML10 WCP10 VST10 VIX10 UZB10 UPF10 UFJ10 TVN10 TLR10 TBV10 SRZ10 SID10 RYH10 ROL10 REP10 QUT10 QKX10 QBB10 PRF10 PHJ10 OXN10 ONR10 ODV10 NTZ10 NKD10 NAH10 MQL10 MGP10 LWT10 LMX10 LDB10 KTF10 KJJ10 JZN10 JPR10 JFV10 IVZ10 IMD10 ICH10 HSL10 HIP10 GYT10 GOX10 GFB10 FVF10 FLJ10 FBN10 ERR10 EHV10 DXZ10 DOD10 DEH10 CUL10 CKP10 CAT10 BQX10 BHB10 AXF10 ANJ10 ADN10 TR10 JV10 K851941:K851952 K786405:K786416 K720869:K720880 K655333:K655344 K589797:K589808 K524261:K524272 K458725:K458736 K393189:K393200 K327653:K327664 K262117:K262128 K196581:K196592 K131045:K131056 K65509:K65520 K983013:K983024 K917477:K917488 AD65509:AD65520 AD131045:AD131056 AD196581:AD196592 AD262117:AD262128 AD327653:AD327664 AD393189:AD393200 AD458725:AD458736 AD524261:AD524272 AD589797:AD589808 AD655333:AD655344 AD720869:AD720880 AD786405:AD786416 AD851941:AD851952 AD917477:AD917488 WVR12:WVR19" xr:uid="{00000000-0002-0000-0000-00000E000000}">
      <formula1>$K$120:$K$122</formula1>
    </dataValidation>
    <dataValidation type="list" allowBlank="1" showInputMessage="1" showErrorMessage="1" sqref="WVW983013:WVW983024 WVW12:WVW19 O65509:O65520 O131045:O131056 O196581:O196592 O262117:O262128 O327653:O327664 O393189:O393200 O458725:O458736 O524261:O524272 O589797:O589808 O655333:O655344 O720869:O720880 O786405:O786416 O851941:O851952 O917477:O917488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WMA983013:WMA983024 WCE983013:WCE983024 VSI983013:VSI983024 VIM983013:VIM983024 UYQ983013:UYQ983024 UOU983013:UOU983024 UEY983013:UEY983024 TVC983013:TVC983024 TLG983013:TLG983024 TBK983013:TBK983024 SRO983013:SRO983024 SHS983013:SHS983024 RXW983013:RXW983024 ROA983013:ROA983024 REE983013:REE983024 QUI983013:QUI983024 QKM983013:QKM983024 QAQ983013:QAQ983024 PQU983013:PQU983024 PGY983013:PGY983024 OXC983013:OXC983024 ONG983013:ONG983024 ODK983013:ODK983024 NTO983013:NTO983024 NJS983013:NJS983024 MZW983013:MZW983024 MQA983013:MQA983024 MGE983013:MGE983024 LWI983013:LWI983024 LMM983013:LMM983024 LCQ983013:LCQ983024 KSU983013:KSU983024 KIY983013:KIY983024 JZC983013:JZC983024 JPG983013:JPG983024 JFK983013:JFK983024 IVO983013:IVO983024 ILS983013:ILS983024 IBW983013:IBW983024 HSA983013:HSA983024 HIE983013:HIE983024 GYI983013:GYI983024 GOM983013:GOM983024 GEQ983013:GEQ983024 FUU983013:FUU983024 FKY983013:FKY983024 FBC983013:FBC983024 ERG983013:ERG983024 EHK983013:EHK983024 DXO983013:DXO983024 DNS983013:DNS983024 DDW983013:DDW983024 CUA983013:CUA983024 CKE983013:CKE983024 CAI983013:CAI983024 BQM983013:BQM983024 BGQ983013:BGQ983024 AWU983013:AWU983024 AMY983013:AMY983024 ADC983013:ADC983024 TG983013:TG983024 JK983013:JK983024 WVW917477:WVW917488 WMA917477:WMA917488 WCE917477:WCE917488 VSI917477:VSI917488 VIM917477:VIM917488 UYQ917477:UYQ917488 UOU917477:UOU917488 UEY917477:UEY917488 TVC917477:TVC917488 TLG917477:TLG917488 TBK917477:TBK917488 SRO917477:SRO917488 SHS917477:SHS917488 RXW917477:RXW917488 ROA917477:ROA917488 REE917477:REE917488 QUI917477:QUI917488 QKM917477:QKM917488 QAQ917477:QAQ917488 PQU917477:PQU917488 PGY917477:PGY917488 OXC917477:OXC917488 ONG917477:ONG917488 ODK917477:ODK917488 NTO917477:NTO917488 NJS917477:NJS917488 MZW917477:MZW917488 MQA917477:MQA917488 MGE917477:MGE917488 LWI917477:LWI917488 LMM917477:LMM917488 LCQ917477:LCQ917488 KSU917477:KSU917488 KIY917477:KIY917488 JZC917477:JZC917488 JPG917477:JPG917488 JFK917477:JFK917488 IVO917477:IVO917488 ILS917477:ILS917488 IBW917477:IBW917488 HSA917477:HSA917488 HIE917477:HIE917488 GYI917477:GYI917488 GOM917477:GOM917488 GEQ917477:GEQ917488 FUU917477:FUU917488 FKY917477:FKY917488 FBC917477:FBC917488 ERG917477:ERG917488 EHK917477:EHK917488 DXO917477:DXO917488 DNS917477:DNS917488 DDW917477:DDW917488 CUA917477:CUA917488 CKE917477:CKE917488 CAI917477:CAI917488 BQM917477:BQM917488 BGQ917477:BGQ917488 AWU917477:AWU917488 AMY917477:AMY917488 ADC917477:ADC917488 TG917477:TG917488 JK917477:JK917488 WVW851941:WVW851952 WMA851941:WMA851952 WCE851941:WCE851952 VSI851941:VSI851952 VIM851941:VIM851952 UYQ851941:UYQ851952 UOU851941:UOU851952 UEY851941:UEY851952 TVC851941:TVC851952 TLG851941:TLG851952 TBK851941:TBK851952 SRO851941:SRO851952 SHS851941:SHS851952 RXW851941:RXW851952 ROA851941:ROA851952 REE851941:REE851952 QUI851941:QUI851952 QKM851941:QKM851952 QAQ851941:QAQ851952 PQU851941:PQU851952 PGY851941:PGY851952 OXC851941:OXC851952 ONG851941:ONG851952 ODK851941:ODK851952 NTO851941:NTO851952 NJS851941:NJS851952 MZW851941:MZW851952 MQA851941:MQA851952 MGE851941:MGE851952 LWI851941:LWI851952 LMM851941:LMM851952 LCQ851941:LCQ851952 KSU851941:KSU851952 KIY851941:KIY851952 JZC851941:JZC851952 JPG851941:JPG851952 JFK851941:JFK851952 IVO851941:IVO851952 ILS851941:ILS851952 IBW851941:IBW851952 HSA851941:HSA851952 HIE851941:HIE851952 GYI851941:GYI851952 GOM851941:GOM851952 GEQ851941:GEQ851952 FUU851941:FUU851952 FKY851941:FKY851952 FBC851941:FBC851952 ERG851941:ERG851952 EHK851941:EHK851952 DXO851941:DXO851952 DNS851941:DNS851952 DDW851941:DDW851952 CUA851941:CUA851952 CKE851941:CKE851952 CAI851941:CAI851952 BQM851941:BQM851952 BGQ851941:BGQ851952 AWU851941:AWU851952 AMY851941:AMY851952 ADC851941:ADC851952 TG851941:TG851952 JK851941:JK851952 WVW786405:WVW786416 WMA786405:WMA786416 WCE786405:WCE786416 VSI786405:VSI786416 VIM786405:VIM786416 UYQ786405:UYQ786416 UOU786405:UOU786416 UEY786405:UEY786416 TVC786405:TVC786416 TLG786405:TLG786416 TBK786405:TBK786416 SRO786405:SRO786416 SHS786405:SHS786416 RXW786405:RXW786416 ROA786405:ROA786416 REE786405:REE786416 QUI786405:QUI786416 QKM786405:QKM786416 QAQ786405:QAQ786416 PQU786405:PQU786416 PGY786405:PGY786416 OXC786405:OXC786416 ONG786405:ONG786416 ODK786405:ODK786416 NTO786405:NTO786416 NJS786405:NJS786416 MZW786405:MZW786416 MQA786405:MQA786416 MGE786405:MGE786416 LWI786405:LWI786416 LMM786405:LMM786416 LCQ786405:LCQ786416 KSU786405:KSU786416 KIY786405:KIY786416 JZC786405:JZC786416 JPG786405:JPG786416 JFK786405:JFK786416 IVO786405:IVO786416 ILS786405:ILS786416 IBW786405:IBW786416 HSA786405:HSA786416 HIE786405:HIE786416 GYI786405:GYI786416 GOM786405:GOM786416 GEQ786405:GEQ786416 FUU786405:FUU786416 FKY786405:FKY786416 FBC786405:FBC786416 ERG786405:ERG786416 EHK786405:EHK786416 DXO786405:DXO786416 DNS786405:DNS786416 DDW786405:DDW786416 CUA786405:CUA786416 CKE786405:CKE786416 CAI786405:CAI786416 BQM786405:BQM786416 BGQ786405:BGQ786416 AWU786405:AWU786416 AMY786405:AMY786416 ADC786405:ADC786416 TG786405:TG786416 JK786405:JK786416 WVW720869:WVW720880 WMA720869:WMA720880 WCE720869:WCE720880 VSI720869:VSI720880 VIM720869:VIM720880 UYQ720869:UYQ720880 UOU720869:UOU720880 UEY720869:UEY720880 TVC720869:TVC720880 TLG720869:TLG720880 TBK720869:TBK720880 SRO720869:SRO720880 SHS720869:SHS720880 RXW720869:RXW720880 ROA720869:ROA720880 REE720869:REE720880 QUI720869:QUI720880 QKM720869:QKM720880 QAQ720869:QAQ720880 PQU720869:PQU720880 PGY720869:PGY720880 OXC720869:OXC720880 ONG720869:ONG720880 ODK720869:ODK720880 NTO720869:NTO720880 NJS720869:NJS720880 MZW720869:MZW720880 MQA720869:MQA720880 MGE720869:MGE720880 LWI720869:LWI720880 LMM720869:LMM720880 LCQ720869:LCQ720880 KSU720869:KSU720880 KIY720869:KIY720880 JZC720869:JZC720880 JPG720869:JPG720880 JFK720869:JFK720880 IVO720869:IVO720880 ILS720869:ILS720880 IBW720869:IBW720880 HSA720869:HSA720880 HIE720869:HIE720880 GYI720869:GYI720880 GOM720869:GOM720880 GEQ720869:GEQ720880 FUU720869:FUU720880 FKY720869:FKY720880 FBC720869:FBC720880 ERG720869:ERG720880 EHK720869:EHK720880 DXO720869:DXO720880 DNS720869:DNS720880 DDW720869:DDW720880 CUA720869:CUA720880 CKE720869:CKE720880 CAI720869:CAI720880 BQM720869:BQM720880 BGQ720869:BGQ720880 AWU720869:AWU720880 AMY720869:AMY720880 ADC720869:ADC720880 TG720869:TG720880 JK720869:JK720880 WVW655333:WVW655344 WMA655333:WMA655344 WCE655333:WCE655344 VSI655333:VSI655344 VIM655333:VIM655344 UYQ655333:UYQ655344 UOU655333:UOU655344 UEY655333:UEY655344 TVC655333:TVC655344 TLG655333:TLG655344 TBK655333:TBK655344 SRO655333:SRO655344 SHS655333:SHS655344 RXW655333:RXW655344 ROA655333:ROA655344 REE655333:REE655344 QUI655333:QUI655344 QKM655333:QKM655344 QAQ655333:QAQ655344 PQU655333:PQU655344 PGY655333:PGY655344 OXC655333:OXC655344 ONG655333:ONG655344 ODK655333:ODK655344 NTO655333:NTO655344 NJS655333:NJS655344 MZW655333:MZW655344 MQA655333:MQA655344 MGE655333:MGE655344 LWI655333:LWI655344 LMM655333:LMM655344 LCQ655333:LCQ655344 KSU655333:KSU655344 KIY655333:KIY655344 JZC655333:JZC655344 JPG655333:JPG655344 JFK655333:JFK655344 IVO655333:IVO655344 ILS655333:ILS655344 IBW655333:IBW655344 HSA655333:HSA655344 HIE655333:HIE655344 GYI655333:GYI655344 GOM655333:GOM655344 GEQ655333:GEQ655344 FUU655333:FUU655344 FKY655333:FKY655344 FBC655333:FBC655344 ERG655333:ERG655344 EHK655333:EHK655344 DXO655333:DXO655344 DNS655333:DNS655344 DDW655333:DDW655344 CUA655333:CUA655344 CKE655333:CKE655344 CAI655333:CAI655344 BQM655333:BQM655344 BGQ655333:BGQ655344 AWU655333:AWU655344 AMY655333:AMY655344 ADC655333:ADC655344 TG655333:TG655344 JK655333:JK655344 WVW589797:WVW589808 WMA589797:WMA589808 WCE589797:WCE589808 VSI589797:VSI589808 VIM589797:VIM589808 UYQ589797:UYQ589808 UOU589797:UOU589808 UEY589797:UEY589808 TVC589797:TVC589808 TLG589797:TLG589808 TBK589797:TBK589808 SRO589797:SRO589808 SHS589797:SHS589808 RXW589797:RXW589808 ROA589797:ROA589808 REE589797:REE589808 QUI589797:QUI589808 QKM589797:QKM589808 QAQ589797:QAQ589808 PQU589797:PQU589808 PGY589797:PGY589808 OXC589797:OXC589808 ONG589797:ONG589808 ODK589797:ODK589808 NTO589797:NTO589808 NJS589797:NJS589808 MZW589797:MZW589808 MQA589797:MQA589808 MGE589797:MGE589808 LWI589797:LWI589808 LMM589797:LMM589808 LCQ589797:LCQ589808 KSU589797:KSU589808 KIY589797:KIY589808 JZC589797:JZC589808 JPG589797:JPG589808 JFK589797:JFK589808 IVO589797:IVO589808 ILS589797:ILS589808 IBW589797:IBW589808 HSA589797:HSA589808 HIE589797:HIE589808 GYI589797:GYI589808 GOM589797:GOM589808 GEQ589797:GEQ589808 FUU589797:FUU589808 FKY589797:FKY589808 FBC589797:FBC589808 ERG589797:ERG589808 EHK589797:EHK589808 DXO589797:DXO589808 DNS589797:DNS589808 DDW589797:DDW589808 CUA589797:CUA589808 CKE589797:CKE589808 CAI589797:CAI589808 BQM589797:BQM589808 BGQ589797:BGQ589808 AWU589797:AWU589808 AMY589797:AMY589808 ADC589797:ADC589808 TG589797:TG589808 JK589797:JK589808 WVW524261:WVW524272 WMA524261:WMA524272 WCE524261:WCE524272 VSI524261:VSI524272 VIM524261:VIM524272 UYQ524261:UYQ524272 UOU524261:UOU524272 UEY524261:UEY524272 TVC524261:TVC524272 TLG524261:TLG524272 TBK524261:TBK524272 SRO524261:SRO524272 SHS524261:SHS524272 RXW524261:RXW524272 ROA524261:ROA524272 REE524261:REE524272 QUI524261:QUI524272 QKM524261:QKM524272 QAQ524261:QAQ524272 PQU524261:PQU524272 PGY524261:PGY524272 OXC524261:OXC524272 ONG524261:ONG524272 ODK524261:ODK524272 NTO524261:NTO524272 NJS524261:NJS524272 MZW524261:MZW524272 MQA524261:MQA524272 MGE524261:MGE524272 LWI524261:LWI524272 LMM524261:LMM524272 LCQ524261:LCQ524272 KSU524261:KSU524272 KIY524261:KIY524272 JZC524261:JZC524272 JPG524261:JPG524272 JFK524261:JFK524272 IVO524261:IVO524272 ILS524261:ILS524272 IBW524261:IBW524272 HSA524261:HSA524272 HIE524261:HIE524272 GYI524261:GYI524272 GOM524261:GOM524272 GEQ524261:GEQ524272 FUU524261:FUU524272 FKY524261:FKY524272 FBC524261:FBC524272 ERG524261:ERG524272 EHK524261:EHK524272 DXO524261:DXO524272 DNS524261:DNS524272 DDW524261:DDW524272 CUA524261:CUA524272 CKE524261:CKE524272 CAI524261:CAI524272 BQM524261:BQM524272 BGQ524261:BGQ524272 AWU524261:AWU524272 AMY524261:AMY524272 ADC524261:ADC524272 TG524261:TG524272 JK524261:JK524272 WVW458725:WVW458736 WMA458725:WMA458736 WCE458725:WCE458736 VSI458725:VSI458736 VIM458725:VIM458736 UYQ458725:UYQ458736 UOU458725:UOU458736 UEY458725:UEY458736 TVC458725:TVC458736 TLG458725:TLG458736 TBK458725:TBK458736 SRO458725:SRO458736 SHS458725:SHS458736 RXW458725:RXW458736 ROA458725:ROA458736 REE458725:REE458736 QUI458725:QUI458736 QKM458725:QKM458736 QAQ458725:QAQ458736 PQU458725:PQU458736 PGY458725:PGY458736 OXC458725:OXC458736 ONG458725:ONG458736 ODK458725:ODK458736 NTO458725:NTO458736 NJS458725:NJS458736 MZW458725:MZW458736 MQA458725:MQA458736 MGE458725:MGE458736 LWI458725:LWI458736 LMM458725:LMM458736 LCQ458725:LCQ458736 KSU458725:KSU458736 KIY458725:KIY458736 JZC458725:JZC458736 JPG458725:JPG458736 JFK458725:JFK458736 IVO458725:IVO458736 ILS458725:ILS458736 IBW458725:IBW458736 HSA458725:HSA458736 HIE458725:HIE458736 GYI458725:GYI458736 GOM458725:GOM458736 GEQ458725:GEQ458736 FUU458725:FUU458736 FKY458725:FKY458736 FBC458725:FBC458736 ERG458725:ERG458736 EHK458725:EHK458736 DXO458725:DXO458736 DNS458725:DNS458736 DDW458725:DDW458736 CUA458725:CUA458736 CKE458725:CKE458736 CAI458725:CAI458736 BQM458725:BQM458736 BGQ458725:BGQ458736 AWU458725:AWU458736 AMY458725:AMY458736 ADC458725:ADC458736 TG458725:TG458736 JK458725:JK458736 WVW393189:WVW393200 WMA393189:WMA393200 WCE393189:WCE393200 VSI393189:VSI393200 VIM393189:VIM393200 UYQ393189:UYQ393200 UOU393189:UOU393200 UEY393189:UEY393200 TVC393189:TVC393200 TLG393189:TLG393200 TBK393189:TBK393200 SRO393189:SRO393200 SHS393189:SHS393200 RXW393189:RXW393200 ROA393189:ROA393200 REE393189:REE393200 QUI393189:QUI393200 QKM393189:QKM393200 QAQ393189:QAQ393200 PQU393189:PQU393200 PGY393189:PGY393200 OXC393189:OXC393200 ONG393189:ONG393200 ODK393189:ODK393200 NTO393189:NTO393200 NJS393189:NJS393200 MZW393189:MZW393200 MQA393189:MQA393200 MGE393189:MGE393200 LWI393189:LWI393200 LMM393189:LMM393200 LCQ393189:LCQ393200 KSU393189:KSU393200 KIY393189:KIY393200 JZC393189:JZC393200 JPG393189:JPG393200 JFK393189:JFK393200 IVO393189:IVO393200 ILS393189:ILS393200 IBW393189:IBW393200 HSA393189:HSA393200 HIE393189:HIE393200 GYI393189:GYI393200 GOM393189:GOM393200 GEQ393189:GEQ393200 FUU393189:FUU393200 FKY393189:FKY393200 FBC393189:FBC393200 ERG393189:ERG393200 EHK393189:EHK393200 DXO393189:DXO393200 DNS393189:DNS393200 DDW393189:DDW393200 CUA393189:CUA393200 CKE393189:CKE393200 CAI393189:CAI393200 BQM393189:BQM393200 BGQ393189:BGQ393200 AWU393189:AWU393200 AMY393189:AMY393200 ADC393189:ADC393200 TG393189:TG393200 JK393189:JK393200 WVW327653:WVW327664 WMA327653:WMA327664 WCE327653:WCE327664 VSI327653:VSI327664 VIM327653:VIM327664 UYQ327653:UYQ327664 UOU327653:UOU327664 UEY327653:UEY327664 TVC327653:TVC327664 TLG327653:TLG327664 TBK327653:TBK327664 SRO327653:SRO327664 SHS327653:SHS327664 RXW327653:RXW327664 ROA327653:ROA327664 REE327653:REE327664 QUI327653:QUI327664 QKM327653:QKM327664 QAQ327653:QAQ327664 PQU327653:PQU327664 PGY327653:PGY327664 OXC327653:OXC327664 ONG327653:ONG327664 ODK327653:ODK327664 NTO327653:NTO327664 NJS327653:NJS327664 MZW327653:MZW327664 MQA327653:MQA327664 MGE327653:MGE327664 LWI327653:LWI327664 LMM327653:LMM327664 LCQ327653:LCQ327664 KSU327653:KSU327664 KIY327653:KIY327664 JZC327653:JZC327664 JPG327653:JPG327664 JFK327653:JFK327664 IVO327653:IVO327664 ILS327653:ILS327664 IBW327653:IBW327664 HSA327653:HSA327664 HIE327653:HIE327664 GYI327653:GYI327664 GOM327653:GOM327664 GEQ327653:GEQ327664 FUU327653:FUU327664 FKY327653:FKY327664 FBC327653:FBC327664 ERG327653:ERG327664 EHK327653:EHK327664 DXO327653:DXO327664 DNS327653:DNS327664 DDW327653:DDW327664 CUA327653:CUA327664 CKE327653:CKE327664 CAI327653:CAI327664 BQM327653:BQM327664 BGQ327653:BGQ327664 AWU327653:AWU327664 AMY327653:AMY327664 ADC327653:ADC327664 TG327653:TG327664 JK327653:JK327664 WVW262117:WVW262128 WMA262117:WMA262128 WCE262117:WCE262128 VSI262117:VSI262128 VIM262117:VIM262128 UYQ262117:UYQ262128 UOU262117:UOU262128 UEY262117:UEY262128 TVC262117:TVC262128 TLG262117:TLG262128 TBK262117:TBK262128 SRO262117:SRO262128 SHS262117:SHS262128 RXW262117:RXW262128 ROA262117:ROA262128 REE262117:REE262128 QUI262117:QUI262128 QKM262117:QKM262128 QAQ262117:QAQ262128 PQU262117:PQU262128 PGY262117:PGY262128 OXC262117:OXC262128 ONG262117:ONG262128 ODK262117:ODK262128 NTO262117:NTO262128 NJS262117:NJS262128 MZW262117:MZW262128 MQA262117:MQA262128 MGE262117:MGE262128 LWI262117:LWI262128 LMM262117:LMM262128 LCQ262117:LCQ262128 KSU262117:KSU262128 KIY262117:KIY262128 JZC262117:JZC262128 JPG262117:JPG262128 JFK262117:JFK262128 IVO262117:IVO262128 ILS262117:ILS262128 IBW262117:IBW262128 HSA262117:HSA262128 HIE262117:HIE262128 GYI262117:GYI262128 GOM262117:GOM262128 GEQ262117:GEQ262128 FUU262117:FUU262128 FKY262117:FKY262128 FBC262117:FBC262128 ERG262117:ERG262128 EHK262117:EHK262128 DXO262117:DXO262128 DNS262117:DNS262128 DDW262117:DDW262128 CUA262117:CUA262128 CKE262117:CKE262128 CAI262117:CAI262128 BQM262117:BQM262128 BGQ262117:BGQ262128 AWU262117:AWU262128 AMY262117:AMY262128 ADC262117:ADC262128 TG262117:TG262128 JK262117:JK262128 WVW196581:WVW196592 WMA196581:WMA196592 WCE196581:WCE196592 VSI196581:VSI196592 VIM196581:VIM196592 UYQ196581:UYQ196592 UOU196581:UOU196592 UEY196581:UEY196592 TVC196581:TVC196592 TLG196581:TLG196592 TBK196581:TBK196592 SRO196581:SRO196592 SHS196581:SHS196592 RXW196581:RXW196592 ROA196581:ROA196592 REE196581:REE196592 QUI196581:QUI196592 QKM196581:QKM196592 QAQ196581:QAQ196592 PQU196581:PQU196592 PGY196581:PGY196592 OXC196581:OXC196592 ONG196581:ONG196592 ODK196581:ODK196592 NTO196581:NTO196592 NJS196581:NJS196592 MZW196581:MZW196592 MQA196581:MQA196592 MGE196581:MGE196592 LWI196581:LWI196592 LMM196581:LMM196592 LCQ196581:LCQ196592 KSU196581:KSU196592 KIY196581:KIY196592 JZC196581:JZC196592 JPG196581:JPG196592 JFK196581:JFK196592 IVO196581:IVO196592 ILS196581:ILS196592 IBW196581:IBW196592 HSA196581:HSA196592 HIE196581:HIE196592 GYI196581:GYI196592 GOM196581:GOM196592 GEQ196581:GEQ196592 FUU196581:FUU196592 FKY196581:FKY196592 FBC196581:FBC196592 ERG196581:ERG196592 EHK196581:EHK196592 DXO196581:DXO196592 DNS196581:DNS196592 DDW196581:DDW196592 CUA196581:CUA196592 CKE196581:CKE196592 CAI196581:CAI196592 BQM196581:BQM196592 BGQ196581:BGQ196592 AWU196581:AWU196592 AMY196581:AMY196592 ADC196581:ADC196592 TG196581:TG196592 JK196581:JK196592 WVW131045:WVW131056 WMA131045:WMA131056 WCE131045:WCE131056 VSI131045:VSI131056 VIM131045:VIM131056 UYQ131045:UYQ131056 UOU131045:UOU131056 UEY131045:UEY131056 TVC131045:TVC131056 TLG131045:TLG131056 TBK131045:TBK131056 SRO131045:SRO131056 SHS131045:SHS131056 RXW131045:RXW131056 ROA131045:ROA131056 REE131045:REE131056 QUI131045:QUI131056 QKM131045:QKM131056 QAQ131045:QAQ131056 PQU131045:PQU131056 PGY131045:PGY131056 OXC131045:OXC131056 ONG131045:ONG131056 ODK131045:ODK131056 NTO131045:NTO131056 NJS131045:NJS131056 MZW131045:MZW131056 MQA131045:MQA131056 MGE131045:MGE131056 LWI131045:LWI131056 LMM131045:LMM131056 LCQ131045:LCQ131056 KSU131045:KSU131056 KIY131045:KIY131056 JZC131045:JZC131056 JPG131045:JPG131056 JFK131045:JFK131056 IVO131045:IVO131056 ILS131045:ILS131056 IBW131045:IBW131056 HSA131045:HSA131056 HIE131045:HIE131056 GYI131045:GYI131056 GOM131045:GOM131056 GEQ131045:GEQ131056 FUU131045:FUU131056 FKY131045:FKY131056 FBC131045:FBC131056 ERG131045:ERG131056 EHK131045:EHK131056 DXO131045:DXO131056 DNS131045:DNS131056 DDW131045:DDW131056 CUA131045:CUA131056 CKE131045:CKE131056 CAI131045:CAI131056 BQM131045:BQM131056 BGQ131045:BGQ131056 AWU131045:AWU131056 AMY131045:AMY131056 ADC131045:ADC131056 TG131045:TG131056 JK131045:JK131056 WVW65509:WVW65520 WMA65509:WMA65520 WCE65509:WCE65520 VSI65509:VSI65520 VIM65509:VIM65520 UYQ65509:UYQ65520 UOU65509:UOU65520 UEY65509:UEY65520 TVC65509:TVC65520 TLG65509:TLG65520 TBK65509:TBK65520 SRO65509:SRO65520 SHS65509:SHS65520 RXW65509:RXW65520 ROA65509:ROA65520 REE65509:REE65520 QUI65509:QUI65520 QKM65509:QKM65520 QAQ65509:QAQ65520 PQU65509:PQU65520 PGY65509:PGY65520 OXC65509:OXC65520 ONG65509:ONG65520 ODK65509:ODK65520 NTO65509:NTO65520 NJS65509:NJS65520 MZW65509:MZW65520 MQA65509:MQA65520 MGE65509:MGE65520 LWI65509:LWI65520 LMM65509:LMM65520 LCQ65509:LCQ65520 KSU65509:KSU65520 KIY65509:KIY65520 JZC65509:JZC65520 JPG65509:JPG65520 JFK65509:JFK65520 IVO65509:IVO65520 ILS65509:ILS65520 IBW65509:IBW65520 HSA65509:HSA65520 HIE65509:HIE65520 GYI65509:GYI65520 GOM65509:GOM65520 GEQ65509:GEQ65520 FUU65509:FUU65520 FKY65509:FKY65520 FBC65509:FBC65520 ERG65509:ERG65520 EHK65509:EHK65520 DXO65509:DXO65520 DNS65509:DNS65520 DDW65509:DDW65520 CUA65509:CUA65520 CKE65509:CKE65520 CAI65509:CAI65520 BQM65509:BQM65520 BGQ65509:BGQ65520 AWU65509:AWU65520 AMY65509:AMY65520 ADC65509:ADC65520 TG65509:TG65520 JK65509:JK65520 O983013:O983024 JK12:JK19 TG12:TG19 ADC12:ADC19 AMY12:AMY19 AWU12:AWU19 BGQ12:BGQ19 BQM12:BQM19 CAI12:CAI19 CKE12:CKE19 CUA12:CUA19 DDW12:DDW19 DNS12:DNS19 DXO12:DXO19 EHK12:EHK19 ERG12:ERG19 FBC12:FBC19 FKY12:FKY19 FUU12:FUU19 GEQ12:GEQ19 GOM12:GOM19 GYI12:GYI19 HIE12:HIE19 HSA12:HSA19 IBW12:IBW19 ILS12:ILS19 IVO12:IVO19 JFK12:JFK19 JPG12:JPG19 JZC12:JZC19 KIY12:KIY19 KSU12:KSU19 LCQ12:LCQ19 LMM12:LMM19 LWI12:LWI19 MGE12:MGE19 MQA12:MQA19 MZW12:MZW19 NJS12:NJS19 NTO12:NTO19 ODK12:ODK19 ONG12:ONG19 OXC12:OXC19 PGY12:PGY19 PQU12:PQU19 QAQ12:QAQ19 QKM12:QKM19 QUI12:QUI19 REE12:REE19 ROA12:ROA19 RXW12:RXW19 SHS12:SHS19 SRO12:SRO19 TBK12:TBK19 TLG12:TLG19 TVC12:TVC19 UEY12:UEY19 UOU12:UOU19 UYQ12:UYQ19 VIM12:VIM19 VSI12:VSI19 WCE12:WCE19 WMA12:WMA19" xr:uid="{00000000-0002-0000-0000-00000F000000}">
      <formula1>$O$120:$O$121</formula1>
    </dataValidation>
    <dataValidation type="list" allowBlank="1" showInputMessage="1" showErrorMessage="1" sqref="WVX983013:WVX983024 WVX12:WVX19 P65509:P65520 P131045:P131056 P196581:P196592 P262117:P262128 P327653:P327664 P393189:P393200 P458725:P458736 P524261:P524272 P589797:P589808 P655333:P655344 P720869:P720880 P786405:P786416 P851941:P851952 P917477:P917488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13:WMB983024 WCF983013:WCF983024 VSJ983013:VSJ983024 VIN983013:VIN983024 UYR983013:UYR983024 UOV983013:UOV983024 UEZ983013:UEZ983024 TVD983013:TVD983024 TLH983013:TLH983024 TBL983013:TBL983024 SRP983013:SRP983024 SHT983013:SHT983024 RXX983013:RXX983024 ROB983013:ROB983024 REF983013:REF983024 QUJ983013:QUJ983024 QKN983013:QKN983024 QAR983013:QAR983024 PQV983013:PQV983024 PGZ983013:PGZ983024 OXD983013:OXD983024 ONH983013:ONH983024 ODL983013:ODL983024 NTP983013:NTP983024 NJT983013:NJT983024 MZX983013:MZX983024 MQB983013:MQB983024 MGF983013:MGF983024 LWJ983013:LWJ983024 LMN983013:LMN983024 LCR983013:LCR983024 KSV983013:KSV983024 KIZ983013:KIZ983024 JZD983013:JZD983024 JPH983013:JPH983024 JFL983013:JFL983024 IVP983013:IVP983024 ILT983013:ILT983024 IBX983013:IBX983024 HSB983013:HSB983024 HIF983013:HIF983024 GYJ983013:GYJ983024 GON983013:GON983024 GER983013:GER983024 FUV983013:FUV983024 FKZ983013:FKZ983024 FBD983013:FBD983024 ERH983013:ERH983024 EHL983013:EHL983024 DXP983013:DXP983024 DNT983013:DNT983024 DDX983013:DDX983024 CUB983013:CUB983024 CKF983013:CKF983024 CAJ983013:CAJ983024 BQN983013:BQN983024 BGR983013:BGR983024 AWV983013:AWV983024 AMZ983013:AMZ983024 ADD983013:ADD983024 TH983013:TH983024 JL983013:JL983024 WVX917477:WVX917488 WMB917477:WMB917488 WCF917477:WCF917488 VSJ917477:VSJ917488 VIN917477:VIN917488 UYR917477:UYR917488 UOV917477:UOV917488 UEZ917477:UEZ917488 TVD917477:TVD917488 TLH917477:TLH917488 TBL917477:TBL917488 SRP917477:SRP917488 SHT917477:SHT917488 RXX917477:RXX917488 ROB917477:ROB917488 REF917477:REF917488 QUJ917477:QUJ917488 QKN917477:QKN917488 QAR917477:QAR917488 PQV917477:PQV917488 PGZ917477:PGZ917488 OXD917477:OXD917488 ONH917477:ONH917488 ODL917477:ODL917488 NTP917477:NTP917488 NJT917477:NJT917488 MZX917477:MZX917488 MQB917477:MQB917488 MGF917477:MGF917488 LWJ917477:LWJ917488 LMN917477:LMN917488 LCR917477:LCR917488 KSV917477:KSV917488 KIZ917477:KIZ917488 JZD917477:JZD917488 JPH917477:JPH917488 JFL917477:JFL917488 IVP917477:IVP917488 ILT917477:ILT917488 IBX917477:IBX917488 HSB917477:HSB917488 HIF917477:HIF917488 GYJ917477:GYJ917488 GON917477:GON917488 GER917477:GER917488 FUV917477:FUV917488 FKZ917477:FKZ917488 FBD917477:FBD917488 ERH917477:ERH917488 EHL917477:EHL917488 DXP917477:DXP917488 DNT917477:DNT917488 DDX917477:DDX917488 CUB917477:CUB917488 CKF917477:CKF917488 CAJ917477:CAJ917488 BQN917477:BQN917488 BGR917477:BGR917488 AWV917477:AWV917488 AMZ917477:AMZ917488 ADD917477:ADD917488 TH917477:TH917488 JL917477:JL917488 WVX851941:WVX851952 WMB851941:WMB851952 WCF851941:WCF851952 VSJ851941:VSJ851952 VIN851941:VIN851952 UYR851941:UYR851952 UOV851941:UOV851952 UEZ851941:UEZ851952 TVD851941:TVD851952 TLH851941:TLH851952 TBL851941:TBL851952 SRP851941:SRP851952 SHT851941:SHT851952 RXX851941:RXX851952 ROB851941:ROB851952 REF851941:REF851952 QUJ851941:QUJ851952 QKN851941:QKN851952 QAR851941:QAR851952 PQV851941:PQV851952 PGZ851941:PGZ851952 OXD851941:OXD851952 ONH851941:ONH851952 ODL851941:ODL851952 NTP851941:NTP851952 NJT851941:NJT851952 MZX851941:MZX851952 MQB851941:MQB851952 MGF851941:MGF851952 LWJ851941:LWJ851952 LMN851941:LMN851952 LCR851941:LCR851952 KSV851941:KSV851952 KIZ851941:KIZ851952 JZD851941:JZD851952 JPH851941:JPH851952 JFL851941:JFL851952 IVP851941:IVP851952 ILT851941:ILT851952 IBX851941:IBX851952 HSB851941:HSB851952 HIF851941:HIF851952 GYJ851941:GYJ851952 GON851941:GON851952 GER851941:GER851952 FUV851941:FUV851952 FKZ851941:FKZ851952 FBD851941:FBD851952 ERH851941:ERH851952 EHL851941:EHL851952 DXP851941:DXP851952 DNT851941:DNT851952 DDX851941:DDX851952 CUB851941:CUB851952 CKF851941:CKF851952 CAJ851941:CAJ851952 BQN851941:BQN851952 BGR851941:BGR851952 AWV851941:AWV851952 AMZ851941:AMZ851952 ADD851941:ADD851952 TH851941:TH851952 JL851941:JL851952 WVX786405:WVX786416 WMB786405:WMB786416 WCF786405:WCF786416 VSJ786405:VSJ786416 VIN786405:VIN786416 UYR786405:UYR786416 UOV786405:UOV786416 UEZ786405:UEZ786416 TVD786405:TVD786416 TLH786405:TLH786416 TBL786405:TBL786416 SRP786405:SRP786416 SHT786405:SHT786416 RXX786405:RXX786416 ROB786405:ROB786416 REF786405:REF786416 QUJ786405:QUJ786416 QKN786405:QKN786416 QAR786405:QAR786416 PQV786405:PQV786416 PGZ786405:PGZ786416 OXD786405:OXD786416 ONH786405:ONH786416 ODL786405:ODL786416 NTP786405:NTP786416 NJT786405:NJT786416 MZX786405:MZX786416 MQB786405:MQB786416 MGF786405:MGF786416 LWJ786405:LWJ786416 LMN786405:LMN786416 LCR786405:LCR786416 KSV786405:KSV786416 KIZ786405:KIZ786416 JZD786405:JZD786416 JPH786405:JPH786416 JFL786405:JFL786416 IVP786405:IVP786416 ILT786405:ILT786416 IBX786405:IBX786416 HSB786405:HSB786416 HIF786405:HIF786416 GYJ786405:GYJ786416 GON786405:GON786416 GER786405:GER786416 FUV786405:FUV786416 FKZ786405:FKZ786416 FBD786405:FBD786416 ERH786405:ERH786416 EHL786405:EHL786416 DXP786405:DXP786416 DNT786405:DNT786416 DDX786405:DDX786416 CUB786405:CUB786416 CKF786405:CKF786416 CAJ786405:CAJ786416 BQN786405:BQN786416 BGR786405:BGR786416 AWV786405:AWV786416 AMZ786405:AMZ786416 ADD786405:ADD786416 TH786405:TH786416 JL786405:JL786416 WVX720869:WVX720880 WMB720869:WMB720880 WCF720869:WCF720880 VSJ720869:VSJ720880 VIN720869:VIN720880 UYR720869:UYR720880 UOV720869:UOV720880 UEZ720869:UEZ720880 TVD720869:TVD720880 TLH720869:TLH720880 TBL720869:TBL720880 SRP720869:SRP720880 SHT720869:SHT720880 RXX720869:RXX720880 ROB720869:ROB720880 REF720869:REF720880 QUJ720869:QUJ720880 QKN720869:QKN720880 QAR720869:QAR720880 PQV720869:PQV720880 PGZ720869:PGZ720880 OXD720869:OXD720880 ONH720869:ONH720880 ODL720869:ODL720880 NTP720869:NTP720880 NJT720869:NJT720880 MZX720869:MZX720880 MQB720869:MQB720880 MGF720869:MGF720880 LWJ720869:LWJ720880 LMN720869:LMN720880 LCR720869:LCR720880 KSV720869:KSV720880 KIZ720869:KIZ720880 JZD720869:JZD720880 JPH720869:JPH720880 JFL720869:JFL720880 IVP720869:IVP720880 ILT720869:ILT720880 IBX720869:IBX720880 HSB720869:HSB720880 HIF720869:HIF720880 GYJ720869:GYJ720880 GON720869:GON720880 GER720869:GER720880 FUV720869:FUV720880 FKZ720869:FKZ720880 FBD720869:FBD720880 ERH720869:ERH720880 EHL720869:EHL720880 DXP720869:DXP720880 DNT720869:DNT720880 DDX720869:DDX720880 CUB720869:CUB720880 CKF720869:CKF720880 CAJ720869:CAJ720880 BQN720869:BQN720880 BGR720869:BGR720880 AWV720869:AWV720880 AMZ720869:AMZ720880 ADD720869:ADD720880 TH720869:TH720880 JL720869:JL720880 WVX655333:WVX655344 WMB655333:WMB655344 WCF655333:WCF655344 VSJ655333:VSJ655344 VIN655333:VIN655344 UYR655333:UYR655344 UOV655333:UOV655344 UEZ655333:UEZ655344 TVD655333:TVD655344 TLH655333:TLH655344 TBL655333:TBL655344 SRP655333:SRP655344 SHT655333:SHT655344 RXX655333:RXX655344 ROB655333:ROB655344 REF655333:REF655344 QUJ655333:QUJ655344 QKN655333:QKN655344 QAR655333:QAR655344 PQV655333:PQV655344 PGZ655333:PGZ655344 OXD655333:OXD655344 ONH655333:ONH655344 ODL655333:ODL655344 NTP655333:NTP655344 NJT655333:NJT655344 MZX655333:MZX655344 MQB655333:MQB655344 MGF655333:MGF655344 LWJ655333:LWJ655344 LMN655333:LMN655344 LCR655333:LCR655344 KSV655333:KSV655344 KIZ655333:KIZ655344 JZD655333:JZD655344 JPH655333:JPH655344 JFL655333:JFL655344 IVP655333:IVP655344 ILT655333:ILT655344 IBX655333:IBX655344 HSB655333:HSB655344 HIF655333:HIF655344 GYJ655333:GYJ655344 GON655333:GON655344 GER655333:GER655344 FUV655333:FUV655344 FKZ655333:FKZ655344 FBD655333:FBD655344 ERH655333:ERH655344 EHL655333:EHL655344 DXP655333:DXP655344 DNT655333:DNT655344 DDX655333:DDX655344 CUB655333:CUB655344 CKF655333:CKF655344 CAJ655333:CAJ655344 BQN655333:BQN655344 BGR655333:BGR655344 AWV655333:AWV655344 AMZ655333:AMZ655344 ADD655333:ADD655344 TH655333:TH655344 JL655333:JL655344 WVX589797:WVX589808 WMB589797:WMB589808 WCF589797:WCF589808 VSJ589797:VSJ589808 VIN589797:VIN589808 UYR589797:UYR589808 UOV589797:UOV589808 UEZ589797:UEZ589808 TVD589797:TVD589808 TLH589797:TLH589808 TBL589797:TBL589808 SRP589797:SRP589808 SHT589797:SHT589808 RXX589797:RXX589808 ROB589797:ROB589808 REF589797:REF589808 QUJ589797:QUJ589808 QKN589797:QKN589808 QAR589797:QAR589808 PQV589797:PQV589808 PGZ589797:PGZ589808 OXD589797:OXD589808 ONH589797:ONH589808 ODL589797:ODL589808 NTP589797:NTP589808 NJT589797:NJT589808 MZX589797:MZX589808 MQB589797:MQB589808 MGF589797:MGF589808 LWJ589797:LWJ589808 LMN589797:LMN589808 LCR589797:LCR589808 KSV589797:KSV589808 KIZ589797:KIZ589808 JZD589797:JZD589808 JPH589797:JPH589808 JFL589797:JFL589808 IVP589797:IVP589808 ILT589797:ILT589808 IBX589797:IBX589808 HSB589797:HSB589808 HIF589797:HIF589808 GYJ589797:GYJ589808 GON589797:GON589808 GER589797:GER589808 FUV589797:FUV589808 FKZ589797:FKZ589808 FBD589797:FBD589808 ERH589797:ERH589808 EHL589797:EHL589808 DXP589797:DXP589808 DNT589797:DNT589808 DDX589797:DDX589808 CUB589797:CUB589808 CKF589797:CKF589808 CAJ589797:CAJ589808 BQN589797:BQN589808 BGR589797:BGR589808 AWV589797:AWV589808 AMZ589797:AMZ589808 ADD589797:ADD589808 TH589797:TH589808 JL589797:JL589808 WVX524261:WVX524272 WMB524261:WMB524272 WCF524261:WCF524272 VSJ524261:VSJ524272 VIN524261:VIN524272 UYR524261:UYR524272 UOV524261:UOV524272 UEZ524261:UEZ524272 TVD524261:TVD524272 TLH524261:TLH524272 TBL524261:TBL524272 SRP524261:SRP524272 SHT524261:SHT524272 RXX524261:RXX524272 ROB524261:ROB524272 REF524261:REF524272 QUJ524261:QUJ524272 QKN524261:QKN524272 QAR524261:QAR524272 PQV524261:PQV524272 PGZ524261:PGZ524272 OXD524261:OXD524272 ONH524261:ONH524272 ODL524261:ODL524272 NTP524261:NTP524272 NJT524261:NJT524272 MZX524261:MZX524272 MQB524261:MQB524272 MGF524261:MGF524272 LWJ524261:LWJ524272 LMN524261:LMN524272 LCR524261:LCR524272 KSV524261:KSV524272 KIZ524261:KIZ524272 JZD524261:JZD524272 JPH524261:JPH524272 JFL524261:JFL524272 IVP524261:IVP524272 ILT524261:ILT524272 IBX524261:IBX524272 HSB524261:HSB524272 HIF524261:HIF524272 GYJ524261:GYJ524272 GON524261:GON524272 GER524261:GER524272 FUV524261:FUV524272 FKZ524261:FKZ524272 FBD524261:FBD524272 ERH524261:ERH524272 EHL524261:EHL524272 DXP524261:DXP524272 DNT524261:DNT524272 DDX524261:DDX524272 CUB524261:CUB524272 CKF524261:CKF524272 CAJ524261:CAJ524272 BQN524261:BQN524272 BGR524261:BGR524272 AWV524261:AWV524272 AMZ524261:AMZ524272 ADD524261:ADD524272 TH524261:TH524272 JL524261:JL524272 WVX458725:WVX458736 WMB458725:WMB458736 WCF458725:WCF458736 VSJ458725:VSJ458736 VIN458725:VIN458736 UYR458725:UYR458736 UOV458725:UOV458736 UEZ458725:UEZ458736 TVD458725:TVD458736 TLH458725:TLH458736 TBL458725:TBL458736 SRP458725:SRP458736 SHT458725:SHT458736 RXX458725:RXX458736 ROB458725:ROB458736 REF458725:REF458736 QUJ458725:QUJ458736 QKN458725:QKN458736 QAR458725:QAR458736 PQV458725:PQV458736 PGZ458725:PGZ458736 OXD458725:OXD458736 ONH458725:ONH458736 ODL458725:ODL458736 NTP458725:NTP458736 NJT458725:NJT458736 MZX458725:MZX458736 MQB458725:MQB458736 MGF458725:MGF458736 LWJ458725:LWJ458736 LMN458725:LMN458736 LCR458725:LCR458736 KSV458725:KSV458736 KIZ458725:KIZ458736 JZD458725:JZD458736 JPH458725:JPH458736 JFL458725:JFL458736 IVP458725:IVP458736 ILT458725:ILT458736 IBX458725:IBX458736 HSB458725:HSB458736 HIF458725:HIF458736 GYJ458725:GYJ458736 GON458725:GON458736 GER458725:GER458736 FUV458725:FUV458736 FKZ458725:FKZ458736 FBD458725:FBD458736 ERH458725:ERH458736 EHL458725:EHL458736 DXP458725:DXP458736 DNT458725:DNT458736 DDX458725:DDX458736 CUB458725:CUB458736 CKF458725:CKF458736 CAJ458725:CAJ458736 BQN458725:BQN458736 BGR458725:BGR458736 AWV458725:AWV458736 AMZ458725:AMZ458736 ADD458725:ADD458736 TH458725:TH458736 JL458725:JL458736 WVX393189:WVX393200 WMB393189:WMB393200 WCF393189:WCF393200 VSJ393189:VSJ393200 VIN393189:VIN393200 UYR393189:UYR393200 UOV393189:UOV393200 UEZ393189:UEZ393200 TVD393189:TVD393200 TLH393189:TLH393200 TBL393189:TBL393200 SRP393189:SRP393200 SHT393189:SHT393200 RXX393189:RXX393200 ROB393189:ROB393200 REF393189:REF393200 QUJ393189:QUJ393200 QKN393189:QKN393200 QAR393189:QAR393200 PQV393189:PQV393200 PGZ393189:PGZ393200 OXD393189:OXD393200 ONH393189:ONH393200 ODL393189:ODL393200 NTP393189:NTP393200 NJT393189:NJT393200 MZX393189:MZX393200 MQB393189:MQB393200 MGF393189:MGF393200 LWJ393189:LWJ393200 LMN393189:LMN393200 LCR393189:LCR393200 KSV393189:KSV393200 KIZ393189:KIZ393200 JZD393189:JZD393200 JPH393189:JPH393200 JFL393189:JFL393200 IVP393189:IVP393200 ILT393189:ILT393200 IBX393189:IBX393200 HSB393189:HSB393200 HIF393189:HIF393200 GYJ393189:GYJ393200 GON393189:GON393200 GER393189:GER393200 FUV393189:FUV393200 FKZ393189:FKZ393200 FBD393189:FBD393200 ERH393189:ERH393200 EHL393189:EHL393200 DXP393189:DXP393200 DNT393189:DNT393200 DDX393189:DDX393200 CUB393189:CUB393200 CKF393189:CKF393200 CAJ393189:CAJ393200 BQN393189:BQN393200 BGR393189:BGR393200 AWV393189:AWV393200 AMZ393189:AMZ393200 ADD393189:ADD393200 TH393189:TH393200 JL393189:JL393200 WVX327653:WVX327664 WMB327653:WMB327664 WCF327653:WCF327664 VSJ327653:VSJ327664 VIN327653:VIN327664 UYR327653:UYR327664 UOV327653:UOV327664 UEZ327653:UEZ327664 TVD327653:TVD327664 TLH327653:TLH327664 TBL327653:TBL327664 SRP327653:SRP327664 SHT327653:SHT327664 RXX327653:RXX327664 ROB327653:ROB327664 REF327653:REF327664 QUJ327653:QUJ327664 QKN327653:QKN327664 QAR327653:QAR327664 PQV327653:PQV327664 PGZ327653:PGZ327664 OXD327653:OXD327664 ONH327653:ONH327664 ODL327653:ODL327664 NTP327653:NTP327664 NJT327653:NJT327664 MZX327653:MZX327664 MQB327653:MQB327664 MGF327653:MGF327664 LWJ327653:LWJ327664 LMN327653:LMN327664 LCR327653:LCR327664 KSV327653:KSV327664 KIZ327653:KIZ327664 JZD327653:JZD327664 JPH327653:JPH327664 JFL327653:JFL327664 IVP327653:IVP327664 ILT327653:ILT327664 IBX327653:IBX327664 HSB327653:HSB327664 HIF327653:HIF327664 GYJ327653:GYJ327664 GON327653:GON327664 GER327653:GER327664 FUV327653:FUV327664 FKZ327653:FKZ327664 FBD327653:FBD327664 ERH327653:ERH327664 EHL327653:EHL327664 DXP327653:DXP327664 DNT327653:DNT327664 DDX327653:DDX327664 CUB327653:CUB327664 CKF327653:CKF327664 CAJ327653:CAJ327664 BQN327653:BQN327664 BGR327653:BGR327664 AWV327653:AWV327664 AMZ327653:AMZ327664 ADD327653:ADD327664 TH327653:TH327664 JL327653:JL327664 WVX262117:WVX262128 WMB262117:WMB262128 WCF262117:WCF262128 VSJ262117:VSJ262128 VIN262117:VIN262128 UYR262117:UYR262128 UOV262117:UOV262128 UEZ262117:UEZ262128 TVD262117:TVD262128 TLH262117:TLH262128 TBL262117:TBL262128 SRP262117:SRP262128 SHT262117:SHT262128 RXX262117:RXX262128 ROB262117:ROB262128 REF262117:REF262128 QUJ262117:QUJ262128 QKN262117:QKN262128 QAR262117:QAR262128 PQV262117:PQV262128 PGZ262117:PGZ262128 OXD262117:OXD262128 ONH262117:ONH262128 ODL262117:ODL262128 NTP262117:NTP262128 NJT262117:NJT262128 MZX262117:MZX262128 MQB262117:MQB262128 MGF262117:MGF262128 LWJ262117:LWJ262128 LMN262117:LMN262128 LCR262117:LCR262128 KSV262117:KSV262128 KIZ262117:KIZ262128 JZD262117:JZD262128 JPH262117:JPH262128 JFL262117:JFL262128 IVP262117:IVP262128 ILT262117:ILT262128 IBX262117:IBX262128 HSB262117:HSB262128 HIF262117:HIF262128 GYJ262117:GYJ262128 GON262117:GON262128 GER262117:GER262128 FUV262117:FUV262128 FKZ262117:FKZ262128 FBD262117:FBD262128 ERH262117:ERH262128 EHL262117:EHL262128 DXP262117:DXP262128 DNT262117:DNT262128 DDX262117:DDX262128 CUB262117:CUB262128 CKF262117:CKF262128 CAJ262117:CAJ262128 BQN262117:BQN262128 BGR262117:BGR262128 AWV262117:AWV262128 AMZ262117:AMZ262128 ADD262117:ADD262128 TH262117:TH262128 JL262117:JL262128 WVX196581:WVX196592 WMB196581:WMB196592 WCF196581:WCF196592 VSJ196581:VSJ196592 VIN196581:VIN196592 UYR196581:UYR196592 UOV196581:UOV196592 UEZ196581:UEZ196592 TVD196581:TVD196592 TLH196581:TLH196592 TBL196581:TBL196592 SRP196581:SRP196592 SHT196581:SHT196592 RXX196581:RXX196592 ROB196581:ROB196592 REF196581:REF196592 QUJ196581:QUJ196592 QKN196581:QKN196592 QAR196581:QAR196592 PQV196581:PQV196592 PGZ196581:PGZ196592 OXD196581:OXD196592 ONH196581:ONH196592 ODL196581:ODL196592 NTP196581:NTP196592 NJT196581:NJT196592 MZX196581:MZX196592 MQB196581:MQB196592 MGF196581:MGF196592 LWJ196581:LWJ196592 LMN196581:LMN196592 LCR196581:LCR196592 KSV196581:KSV196592 KIZ196581:KIZ196592 JZD196581:JZD196592 JPH196581:JPH196592 JFL196581:JFL196592 IVP196581:IVP196592 ILT196581:ILT196592 IBX196581:IBX196592 HSB196581:HSB196592 HIF196581:HIF196592 GYJ196581:GYJ196592 GON196581:GON196592 GER196581:GER196592 FUV196581:FUV196592 FKZ196581:FKZ196592 FBD196581:FBD196592 ERH196581:ERH196592 EHL196581:EHL196592 DXP196581:DXP196592 DNT196581:DNT196592 DDX196581:DDX196592 CUB196581:CUB196592 CKF196581:CKF196592 CAJ196581:CAJ196592 BQN196581:BQN196592 BGR196581:BGR196592 AWV196581:AWV196592 AMZ196581:AMZ196592 ADD196581:ADD196592 TH196581:TH196592 JL196581:JL196592 WVX131045:WVX131056 WMB131045:WMB131056 WCF131045:WCF131056 VSJ131045:VSJ131056 VIN131045:VIN131056 UYR131045:UYR131056 UOV131045:UOV131056 UEZ131045:UEZ131056 TVD131045:TVD131056 TLH131045:TLH131056 TBL131045:TBL131056 SRP131045:SRP131056 SHT131045:SHT131056 RXX131045:RXX131056 ROB131045:ROB131056 REF131045:REF131056 QUJ131045:QUJ131056 QKN131045:QKN131056 QAR131045:QAR131056 PQV131045:PQV131056 PGZ131045:PGZ131056 OXD131045:OXD131056 ONH131045:ONH131056 ODL131045:ODL131056 NTP131045:NTP131056 NJT131045:NJT131056 MZX131045:MZX131056 MQB131045:MQB131056 MGF131045:MGF131056 LWJ131045:LWJ131056 LMN131045:LMN131056 LCR131045:LCR131056 KSV131045:KSV131056 KIZ131045:KIZ131056 JZD131045:JZD131056 JPH131045:JPH131056 JFL131045:JFL131056 IVP131045:IVP131056 ILT131045:ILT131056 IBX131045:IBX131056 HSB131045:HSB131056 HIF131045:HIF131056 GYJ131045:GYJ131056 GON131045:GON131056 GER131045:GER131056 FUV131045:FUV131056 FKZ131045:FKZ131056 FBD131045:FBD131056 ERH131045:ERH131056 EHL131045:EHL131056 DXP131045:DXP131056 DNT131045:DNT131056 DDX131045:DDX131056 CUB131045:CUB131056 CKF131045:CKF131056 CAJ131045:CAJ131056 BQN131045:BQN131056 BGR131045:BGR131056 AWV131045:AWV131056 AMZ131045:AMZ131056 ADD131045:ADD131056 TH131045:TH131056 JL131045:JL131056 WVX65509:WVX65520 WMB65509:WMB65520 WCF65509:WCF65520 VSJ65509:VSJ65520 VIN65509:VIN65520 UYR65509:UYR65520 UOV65509:UOV65520 UEZ65509:UEZ65520 TVD65509:TVD65520 TLH65509:TLH65520 TBL65509:TBL65520 SRP65509:SRP65520 SHT65509:SHT65520 RXX65509:RXX65520 ROB65509:ROB65520 REF65509:REF65520 QUJ65509:QUJ65520 QKN65509:QKN65520 QAR65509:QAR65520 PQV65509:PQV65520 PGZ65509:PGZ65520 OXD65509:OXD65520 ONH65509:ONH65520 ODL65509:ODL65520 NTP65509:NTP65520 NJT65509:NJT65520 MZX65509:MZX65520 MQB65509:MQB65520 MGF65509:MGF65520 LWJ65509:LWJ65520 LMN65509:LMN65520 LCR65509:LCR65520 KSV65509:KSV65520 KIZ65509:KIZ65520 JZD65509:JZD65520 JPH65509:JPH65520 JFL65509:JFL65520 IVP65509:IVP65520 ILT65509:ILT65520 IBX65509:IBX65520 HSB65509:HSB65520 HIF65509:HIF65520 GYJ65509:GYJ65520 GON65509:GON65520 GER65509:GER65520 FUV65509:FUV65520 FKZ65509:FKZ65520 FBD65509:FBD65520 ERH65509:ERH65520 EHL65509:EHL65520 DXP65509:DXP65520 DNT65509:DNT65520 DDX65509:DDX65520 CUB65509:CUB65520 CKF65509:CKF65520 CAJ65509:CAJ65520 BQN65509:BQN65520 BGR65509:BGR65520 AWV65509:AWV65520 AMZ65509:AMZ65520 ADD65509:ADD65520 TH65509:TH65520 JL65509:JL65520 P983013:P983024 JL12:JL19 TH12:TH19 ADD12:ADD19 AMZ12:AMZ19 AWV12:AWV19 BGR12:BGR19 BQN12:BQN19 CAJ12:CAJ19 CKF12:CKF19 CUB12:CUB19 DDX12:DDX19 DNT12:DNT19 DXP12:DXP19 EHL12:EHL19 ERH12:ERH19 FBD12:FBD19 FKZ12:FKZ19 FUV12:FUV19 GER12:GER19 GON12:GON19 GYJ12:GYJ19 HIF12:HIF19 HSB12:HSB19 IBX12:IBX19 ILT12:ILT19 IVP12:IVP19 JFL12:JFL19 JPH12:JPH19 JZD12:JZD19 KIZ12:KIZ19 KSV12:KSV19 LCR12:LCR19 LMN12:LMN19 LWJ12:LWJ19 MGF12:MGF19 MQB12:MQB19 MZX12:MZX19 NJT12:NJT19 NTP12:NTP19 ODL12:ODL19 ONH12:ONH19 OXD12:OXD19 PGZ12:PGZ19 PQV12:PQV19 QAR12:QAR19 QKN12:QKN19 QUJ12:QUJ19 REF12:REF19 ROB12:ROB19 RXX12:RXX19 SHT12:SHT19 SRP12:SRP19 TBL12:TBL19 TLH12:TLH19 TVD12:TVD19 UEZ12:UEZ19 UOV12:UOV19 UYR12:UYR19 VIN12:VIN19 VSJ12:VSJ19 WCF12:WCF19 WMB12:WMB19" xr:uid="{00000000-0002-0000-0000-000010000000}">
      <formula1>$P$120:$P$121</formula1>
    </dataValidation>
    <dataValidation type="list" allowBlank="1" showInputMessage="1" showErrorMessage="1" sqref="WVY983013:WVY983024 WVY12:WVY19 Q65509:Q65520 Q131045:Q131056 Q196581:Q196592 Q262117:Q262128 Q327653:Q327664 Q393189:Q393200 Q458725:Q458736 Q524261:Q524272 Q589797:Q589808 Q655333:Q655344 Q720869:Q720880 Q786405:Q786416 Q851941:Q851952 Q917477:Q917488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13:WMC983024 WCG983013:WCG983024 VSK983013:VSK983024 VIO983013:VIO983024 UYS983013:UYS983024 UOW983013:UOW983024 UFA983013:UFA983024 TVE983013:TVE983024 TLI983013:TLI983024 TBM983013:TBM983024 SRQ983013:SRQ983024 SHU983013:SHU983024 RXY983013:RXY983024 ROC983013:ROC983024 REG983013:REG983024 QUK983013:QUK983024 QKO983013:QKO983024 QAS983013:QAS983024 PQW983013:PQW983024 PHA983013:PHA983024 OXE983013:OXE983024 ONI983013:ONI983024 ODM983013:ODM983024 NTQ983013:NTQ983024 NJU983013:NJU983024 MZY983013:MZY983024 MQC983013:MQC983024 MGG983013:MGG983024 LWK983013:LWK983024 LMO983013:LMO983024 LCS983013:LCS983024 KSW983013:KSW983024 KJA983013:KJA983024 JZE983013:JZE983024 JPI983013:JPI983024 JFM983013:JFM983024 IVQ983013:IVQ983024 ILU983013:ILU983024 IBY983013:IBY983024 HSC983013:HSC983024 HIG983013:HIG983024 GYK983013:GYK983024 GOO983013:GOO983024 GES983013:GES983024 FUW983013:FUW983024 FLA983013:FLA983024 FBE983013:FBE983024 ERI983013:ERI983024 EHM983013:EHM983024 DXQ983013:DXQ983024 DNU983013:DNU983024 DDY983013:DDY983024 CUC983013:CUC983024 CKG983013:CKG983024 CAK983013:CAK983024 BQO983013:BQO983024 BGS983013:BGS983024 AWW983013:AWW983024 ANA983013:ANA983024 ADE983013:ADE983024 TI983013:TI983024 JM983013:JM983024 WVY917477:WVY917488 WMC917477:WMC917488 WCG917477:WCG917488 VSK917477:VSK917488 VIO917477:VIO917488 UYS917477:UYS917488 UOW917477:UOW917488 UFA917477:UFA917488 TVE917477:TVE917488 TLI917477:TLI917488 TBM917477:TBM917488 SRQ917477:SRQ917488 SHU917477:SHU917488 RXY917477:RXY917488 ROC917477:ROC917488 REG917477:REG917488 QUK917477:QUK917488 QKO917477:QKO917488 QAS917477:QAS917488 PQW917477:PQW917488 PHA917477:PHA917488 OXE917477:OXE917488 ONI917477:ONI917488 ODM917477:ODM917488 NTQ917477:NTQ917488 NJU917477:NJU917488 MZY917477:MZY917488 MQC917477:MQC917488 MGG917477:MGG917488 LWK917477:LWK917488 LMO917477:LMO917488 LCS917477:LCS917488 KSW917477:KSW917488 KJA917477:KJA917488 JZE917477:JZE917488 JPI917477:JPI917488 JFM917477:JFM917488 IVQ917477:IVQ917488 ILU917477:ILU917488 IBY917477:IBY917488 HSC917477:HSC917488 HIG917477:HIG917488 GYK917477:GYK917488 GOO917477:GOO917488 GES917477:GES917488 FUW917477:FUW917488 FLA917477:FLA917488 FBE917477:FBE917488 ERI917477:ERI917488 EHM917477:EHM917488 DXQ917477:DXQ917488 DNU917477:DNU917488 DDY917477:DDY917488 CUC917477:CUC917488 CKG917477:CKG917488 CAK917477:CAK917488 BQO917477:BQO917488 BGS917477:BGS917488 AWW917477:AWW917488 ANA917477:ANA917488 ADE917477:ADE917488 TI917477:TI917488 JM917477:JM917488 WVY851941:WVY851952 WMC851941:WMC851952 WCG851941:WCG851952 VSK851941:VSK851952 VIO851941:VIO851952 UYS851941:UYS851952 UOW851941:UOW851952 UFA851941:UFA851952 TVE851941:TVE851952 TLI851941:TLI851952 TBM851941:TBM851952 SRQ851941:SRQ851952 SHU851941:SHU851952 RXY851941:RXY851952 ROC851941:ROC851952 REG851941:REG851952 QUK851941:QUK851952 QKO851941:QKO851952 QAS851941:QAS851952 PQW851941:PQW851952 PHA851941:PHA851952 OXE851941:OXE851952 ONI851941:ONI851952 ODM851941:ODM851952 NTQ851941:NTQ851952 NJU851941:NJU851952 MZY851941:MZY851952 MQC851941:MQC851952 MGG851941:MGG851952 LWK851941:LWK851952 LMO851941:LMO851952 LCS851941:LCS851952 KSW851941:KSW851952 KJA851941:KJA851952 JZE851941:JZE851952 JPI851941:JPI851952 JFM851941:JFM851952 IVQ851941:IVQ851952 ILU851941:ILU851952 IBY851941:IBY851952 HSC851941:HSC851952 HIG851941:HIG851952 GYK851941:GYK851952 GOO851941:GOO851952 GES851941:GES851952 FUW851941:FUW851952 FLA851941:FLA851952 FBE851941:FBE851952 ERI851941:ERI851952 EHM851941:EHM851952 DXQ851941:DXQ851952 DNU851941:DNU851952 DDY851941:DDY851952 CUC851941:CUC851952 CKG851941:CKG851952 CAK851941:CAK851952 BQO851941:BQO851952 BGS851941:BGS851952 AWW851941:AWW851952 ANA851941:ANA851952 ADE851941:ADE851952 TI851941:TI851952 JM851941:JM851952 WVY786405:WVY786416 WMC786405:WMC786416 WCG786405:WCG786416 VSK786405:VSK786416 VIO786405:VIO786416 UYS786405:UYS786416 UOW786405:UOW786416 UFA786405:UFA786416 TVE786405:TVE786416 TLI786405:TLI786416 TBM786405:TBM786416 SRQ786405:SRQ786416 SHU786405:SHU786416 RXY786405:RXY786416 ROC786405:ROC786416 REG786405:REG786416 QUK786405:QUK786416 QKO786405:QKO786416 QAS786405:QAS786416 PQW786405:PQW786416 PHA786405:PHA786416 OXE786405:OXE786416 ONI786405:ONI786416 ODM786405:ODM786416 NTQ786405:NTQ786416 NJU786405:NJU786416 MZY786405:MZY786416 MQC786405:MQC786416 MGG786405:MGG786416 LWK786405:LWK786416 LMO786405:LMO786416 LCS786405:LCS786416 KSW786405:KSW786416 KJA786405:KJA786416 JZE786405:JZE786416 JPI786405:JPI786416 JFM786405:JFM786416 IVQ786405:IVQ786416 ILU786405:ILU786416 IBY786405:IBY786416 HSC786405:HSC786416 HIG786405:HIG786416 GYK786405:GYK786416 GOO786405:GOO786416 GES786405:GES786416 FUW786405:FUW786416 FLA786405:FLA786416 FBE786405:FBE786416 ERI786405:ERI786416 EHM786405:EHM786416 DXQ786405:DXQ786416 DNU786405:DNU786416 DDY786405:DDY786416 CUC786405:CUC786416 CKG786405:CKG786416 CAK786405:CAK786416 BQO786405:BQO786416 BGS786405:BGS786416 AWW786405:AWW786416 ANA786405:ANA786416 ADE786405:ADE786416 TI786405:TI786416 JM786405:JM786416 WVY720869:WVY720880 WMC720869:WMC720880 WCG720869:WCG720880 VSK720869:VSK720880 VIO720869:VIO720880 UYS720869:UYS720880 UOW720869:UOW720880 UFA720869:UFA720880 TVE720869:TVE720880 TLI720869:TLI720880 TBM720869:TBM720880 SRQ720869:SRQ720880 SHU720869:SHU720880 RXY720869:RXY720880 ROC720869:ROC720880 REG720869:REG720880 QUK720869:QUK720880 QKO720869:QKO720880 QAS720869:QAS720880 PQW720869:PQW720880 PHA720869:PHA720880 OXE720869:OXE720880 ONI720869:ONI720880 ODM720869:ODM720880 NTQ720869:NTQ720880 NJU720869:NJU720880 MZY720869:MZY720880 MQC720869:MQC720880 MGG720869:MGG720880 LWK720869:LWK720880 LMO720869:LMO720880 LCS720869:LCS720880 KSW720869:KSW720880 KJA720869:KJA720880 JZE720869:JZE720880 JPI720869:JPI720880 JFM720869:JFM720880 IVQ720869:IVQ720880 ILU720869:ILU720880 IBY720869:IBY720880 HSC720869:HSC720880 HIG720869:HIG720880 GYK720869:GYK720880 GOO720869:GOO720880 GES720869:GES720880 FUW720869:FUW720880 FLA720869:FLA720880 FBE720869:FBE720880 ERI720869:ERI720880 EHM720869:EHM720880 DXQ720869:DXQ720880 DNU720869:DNU720880 DDY720869:DDY720880 CUC720869:CUC720880 CKG720869:CKG720880 CAK720869:CAK720880 BQO720869:BQO720880 BGS720869:BGS720880 AWW720869:AWW720880 ANA720869:ANA720880 ADE720869:ADE720880 TI720869:TI720880 JM720869:JM720880 WVY655333:WVY655344 WMC655333:WMC655344 WCG655333:WCG655344 VSK655333:VSK655344 VIO655333:VIO655344 UYS655333:UYS655344 UOW655333:UOW655344 UFA655333:UFA655344 TVE655333:TVE655344 TLI655333:TLI655344 TBM655333:TBM655344 SRQ655333:SRQ655344 SHU655333:SHU655344 RXY655333:RXY655344 ROC655333:ROC655344 REG655333:REG655344 QUK655333:QUK655344 QKO655333:QKO655344 QAS655333:QAS655344 PQW655333:PQW655344 PHA655333:PHA655344 OXE655333:OXE655344 ONI655333:ONI655344 ODM655333:ODM655344 NTQ655333:NTQ655344 NJU655333:NJU655344 MZY655333:MZY655344 MQC655333:MQC655344 MGG655333:MGG655344 LWK655333:LWK655344 LMO655333:LMO655344 LCS655333:LCS655344 KSW655333:KSW655344 KJA655333:KJA655344 JZE655333:JZE655344 JPI655333:JPI655344 JFM655333:JFM655344 IVQ655333:IVQ655344 ILU655333:ILU655344 IBY655333:IBY655344 HSC655333:HSC655344 HIG655333:HIG655344 GYK655333:GYK655344 GOO655333:GOO655344 GES655333:GES655344 FUW655333:FUW655344 FLA655333:FLA655344 FBE655333:FBE655344 ERI655333:ERI655344 EHM655333:EHM655344 DXQ655333:DXQ655344 DNU655333:DNU655344 DDY655333:DDY655344 CUC655333:CUC655344 CKG655333:CKG655344 CAK655333:CAK655344 BQO655333:BQO655344 BGS655333:BGS655344 AWW655333:AWW655344 ANA655333:ANA655344 ADE655333:ADE655344 TI655333:TI655344 JM655333:JM655344 WVY589797:WVY589808 WMC589797:WMC589808 WCG589797:WCG589808 VSK589797:VSK589808 VIO589797:VIO589808 UYS589797:UYS589808 UOW589797:UOW589808 UFA589797:UFA589808 TVE589797:TVE589808 TLI589797:TLI589808 TBM589797:TBM589808 SRQ589797:SRQ589808 SHU589797:SHU589808 RXY589797:RXY589808 ROC589797:ROC589808 REG589797:REG589808 QUK589797:QUK589808 QKO589797:QKO589808 QAS589797:QAS589808 PQW589797:PQW589808 PHA589797:PHA589808 OXE589797:OXE589808 ONI589797:ONI589808 ODM589797:ODM589808 NTQ589797:NTQ589808 NJU589797:NJU589808 MZY589797:MZY589808 MQC589797:MQC589808 MGG589797:MGG589808 LWK589797:LWK589808 LMO589797:LMO589808 LCS589797:LCS589808 KSW589797:KSW589808 KJA589797:KJA589808 JZE589797:JZE589808 JPI589797:JPI589808 JFM589797:JFM589808 IVQ589797:IVQ589808 ILU589797:ILU589808 IBY589797:IBY589808 HSC589797:HSC589808 HIG589797:HIG589808 GYK589797:GYK589808 GOO589797:GOO589808 GES589797:GES589808 FUW589797:FUW589808 FLA589797:FLA589808 FBE589797:FBE589808 ERI589797:ERI589808 EHM589797:EHM589808 DXQ589797:DXQ589808 DNU589797:DNU589808 DDY589797:DDY589808 CUC589797:CUC589808 CKG589797:CKG589808 CAK589797:CAK589808 BQO589797:BQO589808 BGS589797:BGS589808 AWW589797:AWW589808 ANA589797:ANA589808 ADE589797:ADE589808 TI589797:TI589808 JM589797:JM589808 WVY524261:WVY524272 WMC524261:WMC524272 WCG524261:WCG524272 VSK524261:VSK524272 VIO524261:VIO524272 UYS524261:UYS524272 UOW524261:UOW524272 UFA524261:UFA524272 TVE524261:TVE524272 TLI524261:TLI524272 TBM524261:TBM524272 SRQ524261:SRQ524272 SHU524261:SHU524272 RXY524261:RXY524272 ROC524261:ROC524272 REG524261:REG524272 QUK524261:QUK524272 QKO524261:QKO524272 QAS524261:QAS524272 PQW524261:PQW524272 PHA524261:PHA524272 OXE524261:OXE524272 ONI524261:ONI524272 ODM524261:ODM524272 NTQ524261:NTQ524272 NJU524261:NJU524272 MZY524261:MZY524272 MQC524261:MQC524272 MGG524261:MGG524272 LWK524261:LWK524272 LMO524261:LMO524272 LCS524261:LCS524272 KSW524261:KSW524272 KJA524261:KJA524272 JZE524261:JZE524272 JPI524261:JPI524272 JFM524261:JFM524272 IVQ524261:IVQ524272 ILU524261:ILU524272 IBY524261:IBY524272 HSC524261:HSC524272 HIG524261:HIG524272 GYK524261:GYK524272 GOO524261:GOO524272 GES524261:GES524272 FUW524261:FUW524272 FLA524261:FLA524272 FBE524261:FBE524272 ERI524261:ERI524272 EHM524261:EHM524272 DXQ524261:DXQ524272 DNU524261:DNU524272 DDY524261:DDY524272 CUC524261:CUC524272 CKG524261:CKG524272 CAK524261:CAK524272 BQO524261:BQO524272 BGS524261:BGS524272 AWW524261:AWW524272 ANA524261:ANA524272 ADE524261:ADE524272 TI524261:TI524272 JM524261:JM524272 WVY458725:WVY458736 WMC458725:WMC458736 WCG458725:WCG458736 VSK458725:VSK458736 VIO458725:VIO458736 UYS458725:UYS458736 UOW458725:UOW458736 UFA458725:UFA458736 TVE458725:TVE458736 TLI458725:TLI458736 TBM458725:TBM458736 SRQ458725:SRQ458736 SHU458725:SHU458736 RXY458725:RXY458736 ROC458725:ROC458736 REG458725:REG458736 QUK458725:QUK458736 QKO458725:QKO458736 QAS458725:QAS458736 PQW458725:PQW458736 PHA458725:PHA458736 OXE458725:OXE458736 ONI458725:ONI458736 ODM458725:ODM458736 NTQ458725:NTQ458736 NJU458725:NJU458736 MZY458725:MZY458736 MQC458725:MQC458736 MGG458725:MGG458736 LWK458725:LWK458736 LMO458725:LMO458736 LCS458725:LCS458736 KSW458725:KSW458736 KJA458725:KJA458736 JZE458725:JZE458736 JPI458725:JPI458736 JFM458725:JFM458736 IVQ458725:IVQ458736 ILU458725:ILU458736 IBY458725:IBY458736 HSC458725:HSC458736 HIG458725:HIG458736 GYK458725:GYK458736 GOO458725:GOO458736 GES458725:GES458736 FUW458725:FUW458736 FLA458725:FLA458736 FBE458725:FBE458736 ERI458725:ERI458736 EHM458725:EHM458736 DXQ458725:DXQ458736 DNU458725:DNU458736 DDY458725:DDY458736 CUC458725:CUC458736 CKG458725:CKG458736 CAK458725:CAK458736 BQO458725:BQO458736 BGS458725:BGS458736 AWW458725:AWW458736 ANA458725:ANA458736 ADE458725:ADE458736 TI458725:TI458736 JM458725:JM458736 WVY393189:WVY393200 WMC393189:WMC393200 WCG393189:WCG393200 VSK393189:VSK393200 VIO393189:VIO393200 UYS393189:UYS393200 UOW393189:UOW393200 UFA393189:UFA393200 TVE393189:TVE393200 TLI393189:TLI393200 TBM393189:TBM393200 SRQ393189:SRQ393200 SHU393189:SHU393200 RXY393189:RXY393200 ROC393189:ROC393200 REG393189:REG393200 QUK393189:QUK393200 QKO393189:QKO393200 QAS393189:QAS393200 PQW393189:PQW393200 PHA393189:PHA393200 OXE393189:OXE393200 ONI393189:ONI393200 ODM393189:ODM393200 NTQ393189:NTQ393200 NJU393189:NJU393200 MZY393189:MZY393200 MQC393189:MQC393200 MGG393189:MGG393200 LWK393189:LWK393200 LMO393189:LMO393200 LCS393189:LCS393200 KSW393189:KSW393200 KJA393189:KJA393200 JZE393189:JZE393200 JPI393189:JPI393200 JFM393189:JFM393200 IVQ393189:IVQ393200 ILU393189:ILU393200 IBY393189:IBY393200 HSC393189:HSC393200 HIG393189:HIG393200 GYK393189:GYK393200 GOO393189:GOO393200 GES393189:GES393200 FUW393189:FUW393200 FLA393189:FLA393200 FBE393189:FBE393200 ERI393189:ERI393200 EHM393189:EHM393200 DXQ393189:DXQ393200 DNU393189:DNU393200 DDY393189:DDY393200 CUC393189:CUC393200 CKG393189:CKG393200 CAK393189:CAK393200 BQO393189:BQO393200 BGS393189:BGS393200 AWW393189:AWW393200 ANA393189:ANA393200 ADE393189:ADE393200 TI393189:TI393200 JM393189:JM393200 WVY327653:WVY327664 WMC327653:WMC327664 WCG327653:WCG327664 VSK327653:VSK327664 VIO327653:VIO327664 UYS327653:UYS327664 UOW327653:UOW327664 UFA327653:UFA327664 TVE327653:TVE327664 TLI327653:TLI327664 TBM327653:TBM327664 SRQ327653:SRQ327664 SHU327653:SHU327664 RXY327653:RXY327664 ROC327653:ROC327664 REG327653:REG327664 QUK327653:QUK327664 QKO327653:QKO327664 QAS327653:QAS327664 PQW327653:PQW327664 PHA327653:PHA327664 OXE327653:OXE327664 ONI327653:ONI327664 ODM327653:ODM327664 NTQ327653:NTQ327664 NJU327653:NJU327664 MZY327653:MZY327664 MQC327653:MQC327664 MGG327653:MGG327664 LWK327653:LWK327664 LMO327653:LMO327664 LCS327653:LCS327664 KSW327653:KSW327664 KJA327653:KJA327664 JZE327653:JZE327664 JPI327653:JPI327664 JFM327653:JFM327664 IVQ327653:IVQ327664 ILU327653:ILU327664 IBY327653:IBY327664 HSC327653:HSC327664 HIG327653:HIG327664 GYK327653:GYK327664 GOO327653:GOO327664 GES327653:GES327664 FUW327653:FUW327664 FLA327653:FLA327664 FBE327653:FBE327664 ERI327653:ERI327664 EHM327653:EHM327664 DXQ327653:DXQ327664 DNU327653:DNU327664 DDY327653:DDY327664 CUC327653:CUC327664 CKG327653:CKG327664 CAK327653:CAK327664 BQO327653:BQO327664 BGS327653:BGS327664 AWW327653:AWW327664 ANA327653:ANA327664 ADE327653:ADE327664 TI327653:TI327664 JM327653:JM327664 WVY262117:WVY262128 WMC262117:WMC262128 WCG262117:WCG262128 VSK262117:VSK262128 VIO262117:VIO262128 UYS262117:UYS262128 UOW262117:UOW262128 UFA262117:UFA262128 TVE262117:TVE262128 TLI262117:TLI262128 TBM262117:TBM262128 SRQ262117:SRQ262128 SHU262117:SHU262128 RXY262117:RXY262128 ROC262117:ROC262128 REG262117:REG262128 QUK262117:QUK262128 QKO262117:QKO262128 QAS262117:QAS262128 PQW262117:PQW262128 PHA262117:PHA262128 OXE262117:OXE262128 ONI262117:ONI262128 ODM262117:ODM262128 NTQ262117:NTQ262128 NJU262117:NJU262128 MZY262117:MZY262128 MQC262117:MQC262128 MGG262117:MGG262128 LWK262117:LWK262128 LMO262117:LMO262128 LCS262117:LCS262128 KSW262117:KSW262128 KJA262117:KJA262128 JZE262117:JZE262128 JPI262117:JPI262128 JFM262117:JFM262128 IVQ262117:IVQ262128 ILU262117:ILU262128 IBY262117:IBY262128 HSC262117:HSC262128 HIG262117:HIG262128 GYK262117:GYK262128 GOO262117:GOO262128 GES262117:GES262128 FUW262117:FUW262128 FLA262117:FLA262128 FBE262117:FBE262128 ERI262117:ERI262128 EHM262117:EHM262128 DXQ262117:DXQ262128 DNU262117:DNU262128 DDY262117:DDY262128 CUC262117:CUC262128 CKG262117:CKG262128 CAK262117:CAK262128 BQO262117:BQO262128 BGS262117:BGS262128 AWW262117:AWW262128 ANA262117:ANA262128 ADE262117:ADE262128 TI262117:TI262128 JM262117:JM262128 WVY196581:WVY196592 WMC196581:WMC196592 WCG196581:WCG196592 VSK196581:VSK196592 VIO196581:VIO196592 UYS196581:UYS196592 UOW196581:UOW196592 UFA196581:UFA196592 TVE196581:TVE196592 TLI196581:TLI196592 TBM196581:TBM196592 SRQ196581:SRQ196592 SHU196581:SHU196592 RXY196581:RXY196592 ROC196581:ROC196592 REG196581:REG196592 QUK196581:QUK196592 QKO196581:QKO196592 QAS196581:QAS196592 PQW196581:PQW196592 PHA196581:PHA196592 OXE196581:OXE196592 ONI196581:ONI196592 ODM196581:ODM196592 NTQ196581:NTQ196592 NJU196581:NJU196592 MZY196581:MZY196592 MQC196581:MQC196592 MGG196581:MGG196592 LWK196581:LWK196592 LMO196581:LMO196592 LCS196581:LCS196592 KSW196581:KSW196592 KJA196581:KJA196592 JZE196581:JZE196592 JPI196581:JPI196592 JFM196581:JFM196592 IVQ196581:IVQ196592 ILU196581:ILU196592 IBY196581:IBY196592 HSC196581:HSC196592 HIG196581:HIG196592 GYK196581:GYK196592 GOO196581:GOO196592 GES196581:GES196592 FUW196581:FUW196592 FLA196581:FLA196592 FBE196581:FBE196592 ERI196581:ERI196592 EHM196581:EHM196592 DXQ196581:DXQ196592 DNU196581:DNU196592 DDY196581:DDY196592 CUC196581:CUC196592 CKG196581:CKG196592 CAK196581:CAK196592 BQO196581:BQO196592 BGS196581:BGS196592 AWW196581:AWW196592 ANA196581:ANA196592 ADE196581:ADE196592 TI196581:TI196592 JM196581:JM196592 WVY131045:WVY131056 WMC131045:WMC131056 WCG131045:WCG131056 VSK131045:VSK131056 VIO131045:VIO131056 UYS131045:UYS131056 UOW131045:UOW131056 UFA131045:UFA131056 TVE131045:TVE131056 TLI131045:TLI131056 TBM131045:TBM131056 SRQ131045:SRQ131056 SHU131045:SHU131056 RXY131045:RXY131056 ROC131045:ROC131056 REG131045:REG131056 QUK131045:QUK131056 QKO131045:QKO131056 QAS131045:QAS131056 PQW131045:PQW131056 PHA131045:PHA131056 OXE131045:OXE131056 ONI131045:ONI131056 ODM131045:ODM131056 NTQ131045:NTQ131056 NJU131045:NJU131056 MZY131045:MZY131056 MQC131045:MQC131056 MGG131045:MGG131056 LWK131045:LWK131056 LMO131045:LMO131056 LCS131045:LCS131056 KSW131045:KSW131056 KJA131045:KJA131056 JZE131045:JZE131056 JPI131045:JPI131056 JFM131045:JFM131056 IVQ131045:IVQ131056 ILU131045:ILU131056 IBY131045:IBY131056 HSC131045:HSC131056 HIG131045:HIG131056 GYK131045:GYK131056 GOO131045:GOO131056 GES131045:GES131056 FUW131045:FUW131056 FLA131045:FLA131056 FBE131045:FBE131056 ERI131045:ERI131056 EHM131045:EHM131056 DXQ131045:DXQ131056 DNU131045:DNU131056 DDY131045:DDY131056 CUC131045:CUC131056 CKG131045:CKG131056 CAK131045:CAK131056 BQO131045:BQO131056 BGS131045:BGS131056 AWW131045:AWW131056 ANA131045:ANA131056 ADE131045:ADE131056 TI131045:TI131056 JM131045:JM131056 WVY65509:WVY65520 WMC65509:WMC65520 WCG65509:WCG65520 VSK65509:VSK65520 VIO65509:VIO65520 UYS65509:UYS65520 UOW65509:UOW65520 UFA65509:UFA65520 TVE65509:TVE65520 TLI65509:TLI65520 TBM65509:TBM65520 SRQ65509:SRQ65520 SHU65509:SHU65520 RXY65509:RXY65520 ROC65509:ROC65520 REG65509:REG65520 QUK65509:QUK65520 QKO65509:QKO65520 QAS65509:QAS65520 PQW65509:PQW65520 PHA65509:PHA65520 OXE65509:OXE65520 ONI65509:ONI65520 ODM65509:ODM65520 NTQ65509:NTQ65520 NJU65509:NJU65520 MZY65509:MZY65520 MQC65509:MQC65520 MGG65509:MGG65520 LWK65509:LWK65520 LMO65509:LMO65520 LCS65509:LCS65520 KSW65509:KSW65520 KJA65509:KJA65520 JZE65509:JZE65520 JPI65509:JPI65520 JFM65509:JFM65520 IVQ65509:IVQ65520 ILU65509:ILU65520 IBY65509:IBY65520 HSC65509:HSC65520 HIG65509:HIG65520 GYK65509:GYK65520 GOO65509:GOO65520 GES65509:GES65520 FUW65509:FUW65520 FLA65509:FLA65520 FBE65509:FBE65520 ERI65509:ERI65520 EHM65509:EHM65520 DXQ65509:DXQ65520 DNU65509:DNU65520 DDY65509:DDY65520 CUC65509:CUC65520 CKG65509:CKG65520 CAK65509:CAK65520 BQO65509:BQO65520 BGS65509:BGS65520 AWW65509:AWW65520 ANA65509:ANA65520 ADE65509:ADE65520 TI65509:TI65520 JM65509:JM65520 Q983013:Q983024 JM12:JM19 TI12:TI19 ADE12:ADE19 ANA12:ANA19 AWW12:AWW19 BGS12:BGS19 BQO12:BQO19 CAK12:CAK19 CKG12:CKG19 CUC12:CUC19 DDY12:DDY19 DNU12:DNU19 DXQ12:DXQ19 EHM12:EHM19 ERI12:ERI19 FBE12:FBE19 FLA12:FLA19 FUW12:FUW19 GES12:GES19 GOO12:GOO19 GYK12:GYK19 HIG12:HIG19 HSC12:HSC19 IBY12:IBY19 ILU12:ILU19 IVQ12:IVQ19 JFM12:JFM19 JPI12:JPI19 JZE12:JZE19 KJA12:KJA19 KSW12:KSW19 LCS12:LCS19 LMO12:LMO19 LWK12:LWK19 MGG12:MGG19 MQC12:MQC19 MZY12:MZY19 NJU12:NJU19 NTQ12:NTQ19 ODM12:ODM19 ONI12:ONI19 OXE12:OXE19 PHA12:PHA19 PQW12:PQW19 QAS12:QAS19 QKO12:QKO19 QUK12:QUK19 REG12:REG19 ROC12:ROC19 RXY12:RXY19 SHU12:SHU19 SRQ12:SRQ19 TBM12:TBM19 TLI12:TLI19 TVE12:TVE19 UFA12:UFA19 UOW12:UOW19 UYS12:UYS19 VIO12:VIO19 VSK12:VSK19 WCG12:WCG19 WMC12:WMC19" xr:uid="{00000000-0002-0000-0000-000011000000}">
      <formula1>$Q$120:$Q$121</formula1>
    </dataValidation>
    <dataValidation type="list" allowBlank="1" showInputMessage="1" showErrorMessage="1" sqref="WVZ983013:WVZ983024 WVZ12:WVZ19 R65509:R65520 R131045:R131056 R196581:R196592 R262117:R262128 R327653:R327664 R393189:R393200 R458725:R458736 R524261:R524272 R589797:R589808 R655333:R655344 R720869:R720880 R786405:R786416 R851941:R851952 R917477:R917488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13:WMD983024 WCH983013:WCH983024 VSL983013:VSL983024 VIP983013:VIP983024 UYT983013:UYT983024 UOX983013:UOX983024 UFB983013:UFB983024 TVF983013:TVF983024 TLJ983013:TLJ983024 TBN983013:TBN983024 SRR983013:SRR983024 SHV983013:SHV983024 RXZ983013:RXZ983024 ROD983013:ROD983024 REH983013:REH983024 QUL983013:QUL983024 QKP983013:QKP983024 QAT983013:QAT983024 PQX983013:PQX983024 PHB983013:PHB983024 OXF983013:OXF983024 ONJ983013:ONJ983024 ODN983013:ODN983024 NTR983013:NTR983024 NJV983013:NJV983024 MZZ983013:MZZ983024 MQD983013:MQD983024 MGH983013:MGH983024 LWL983013:LWL983024 LMP983013:LMP983024 LCT983013:LCT983024 KSX983013:KSX983024 KJB983013:KJB983024 JZF983013:JZF983024 JPJ983013:JPJ983024 JFN983013:JFN983024 IVR983013:IVR983024 ILV983013:ILV983024 IBZ983013:IBZ983024 HSD983013:HSD983024 HIH983013:HIH983024 GYL983013:GYL983024 GOP983013:GOP983024 GET983013:GET983024 FUX983013:FUX983024 FLB983013:FLB983024 FBF983013:FBF983024 ERJ983013:ERJ983024 EHN983013:EHN983024 DXR983013:DXR983024 DNV983013:DNV983024 DDZ983013:DDZ983024 CUD983013:CUD983024 CKH983013:CKH983024 CAL983013:CAL983024 BQP983013:BQP983024 BGT983013:BGT983024 AWX983013:AWX983024 ANB983013:ANB983024 ADF983013:ADF983024 TJ983013:TJ983024 JN983013:JN983024 WVZ917477:WVZ917488 WMD917477:WMD917488 WCH917477:WCH917488 VSL917477:VSL917488 VIP917477:VIP917488 UYT917477:UYT917488 UOX917477:UOX917488 UFB917477:UFB917488 TVF917477:TVF917488 TLJ917477:TLJ917488 TBN917477:TBN917488 SRR917477:SRR917488 SHV917477:SHV917488 RXZ917477:RXZ917488 ROD917477:ROD917488 REH917477:REH917488 QUL917477:QUL917488 QKP917477:QKP917488 QAT917477:QAT917488 PQX917477:PQX917488 PHB917477:PHB917488 OXF917477:OXF917488 ONJ917477:ONJ917488 ODN917477:ODN917488 NTR917477:NTR917488 NJV917477:NJV917488 MZZ917477:MZZ917488 MQD917477:MQD917488 MGH917477:MGH917488 LWL917477:LWL917488 LMP917477:LMP917488 LCT917477:LCT917488 KSX917477:KSX917488 KJB917477:KJB917488 JZF917477:JZF917488 JPJ917477:JPJ917488 JFN917477:JFN917488 IVR917477:IVR917488 ILV917477:ILV917488 IBZ917477:IBZ917488 HSD917477:HSD917488 HIH917477:HIH917488 GYL917477:GYL917488 GOP917477:GOP917488 GET917477:GET917488 FUX917477:FUX917488 FLB917477:FLB917488 FBF917477:FBF917488 ERJ917477:ERJ917488 EHN917477:EHN917488 DXR917477:DXR917488 DNV917477:DNV917488 DDZ917477:DDZ917488 CUD917477:CUD917488 CKH917477:CKH917488 CAL917477:CAL917488 BQP917477:BQP917488 BGT917477:BGT917488 AWX917477:AWX917488 ANB917477:ANB917488 ADF917477:ADF917488 TJ917477:TJ917488 JN917477:JN917488 WVZ851941:WVZ851952 WMD851941:WMD851952 WCH851941:WCH851952 VSL851941:VSL851952 VIP851941:VIP851952 UYT851941:UYT851952 UOX851941:UOX851952 UFB851941:UFB851952 TVF851941:TVF851952 TLJ851941:TLJ851952 TBN851941:TBN851952 SRR851941:SRR851952 SHV851941:SHV851952 RXZ851941:RXZ851952 ROD851941:ROD851952 REH851941:REH851952 QUL851941:QUL851952 QKP851941:QKP851952 QAT851941:QAT851952 PQX851941:PQX851952 PHB851941:PHB851952 OXF851941:OXF851952 ONJ851941:ONJ851952 ODN851941:ODN851952 NTR851941:NTR851952 NJV851941:NJV851952 MZZ851941:MZZ851952 MQD851941:MQD851952 MGH851941:MGH851952 LWL851941:LWL851952 LMP851941:LMP851952 LCT851941:LCT851952 KSX851941:KSX851952 KJB851941:KJB851952 JZF851941:JZF851952 JPJ851941:JPJ851952 JFN851941:JFN851952 IVR851941:IVR851952 ILV851941:ILV851952 IBZ851941:IBZ851952 HSD851941:HSD851952 HIH851941:HIH851952 GYL851941:GYL851952 GOP851941:GOP851952 GET851941:GET851952 FUX851941:FUX851952 FLB851941:FLB851952 FBF851941:FBF851952 ERJ851941:ERJ851952 EHN851941:EHN851952 DXR851941:DXR851952 DNV851941:DNV851952 DDZ851941:DDZ851952 CUD851941:CUD851952 CKH851941:CKH851952 CAL851941:CAL851952 BQP851941:BQP851952 BGT851941:BGT851952 AWX851941:AWX851952 ANB851941:ANB851952 ADF851941:ADF851952 TJ851941:TJ851952 JN851941:JN851952 WVZ786405:WVZ786416 WMD786405:WMD786416 WCH786405:WCH786416 VSL786405:VSL786416 VIP786405:VIP786416 UYT786405:UYT786416 UOX786405:UOX786416 UFB786405:UFB786416 TVF786405:TVF786416 TLJ786405:TLJ786416 TBN786405:TBN786416 SRR786405:SRR786416 SHV786405:SHV786416 RXZ786405:RXZ786416 ROD786405:ROD786416 REH786405:REH786416 QUL786405:QUL786416 QKP786405:QKP786416 QAT786405:QAT786416 PQX786405:PQX786416 PHB786405:PHB786416 OXF786405:OXF786416 ONJ786405:ONJ786416 ODN786405:ODN786416 NTR786405:NTR786416 NJV786405:NJV786416 MZZ786405:MZZ786416 MQD786405:MQD786416 MGH786405:MGH786416 LWL786405:LWL786416 LMP786405:LMP786416 LCT786405:LCT786416 KSX786405:KSX786416 KJB786405:KJB786416 JZF786405:JZF786416 JPJ786405:JPJ786416 JFN786405:JFN786416 IVR786405:IVR786416 ILV786405:ILV786416 IBZ786405:IBZ786416 HSD786405:HSD786416 HIH786405:HIH786416 GYL786405:GYL786416 GOP786405:GOP786416 GET786405:GET786416 FUX786405:FUX786416 FLB786405:FLB786416 FBF786405:FBF786416 ERJ786405:ERJ786416 EHN786405:EHN786416 DXR786405:DXR786416 DNV786405:DNV786416 DDZ786405:DDZ786416 CUD786405:CUD786416 CKH786405:CKH786416 CAL786405:CAL786416 BQP786405:BQP786416 BGT786405:BGT786416 AWX786405:AWX786416 ANB786405:ANB786416 ADF786405:ADF786416 TJ786405:TJ786416 JN786405:JN786416 WVZ720869:WVZ720880 WMD720869:WMD720880 WCH720869:WCH720880 VSL720869:VSL720880 VIP720869:VIP720880 UYT720869:UYT720880 UOX720869:UOX720880 UFB720869:UFB720880 TVF720869:TVF720880 TLJ720869:TLJ720880 TBN720869:TBN720880 SRR720869:SRR720880 SHV720869:SHV720880 RXZ720869:RXZ720880 ROD720869:ROD720880 REH720869:REH720880 QUL720869:QUL720880 QKP720869:QKP720880 QAT720869:QAT720880 PQX720869:PQX720880 PHB720869:PHB720880 OXF720869:OXF720880 ONJ720869:ONJ720880 ODN720869:ODN720880 NTR720869:NTR720880 NJV720869:NJV720880 MZZ720869:MZZ720880 MQD720869:MQD720880 MGH720869:MGH720880 LWL720869:LWL720880 LMP720869:LMP720880 LCT720869:LCT720880 KSX720869:KSX720880 KJB720869:KJB720880 JZF720869:JZF720880 JPJ720869:JPJ720880 JFN720869:JFN720880 IVR720869:IVR720880 ILV720869:ILV720880 IBZ720869:IBZ720880 HSD720869:HSD720880 HIH720869:HIH720880 GYL720869:GYL720880 GOP720869:GOP720880 GET720869:GET720880 FUX720869:FUX720880 FLB720869:FLB720880 FBF720869:FBF720880 ERJ720869:ERJ720880 EHN720869:EHN720880 DXR720869:DXR720880 DNV720869:DNV720880 DDZ720869:DDZ720880 CUD720869:CUD720880 CKH720869:CKH720880 CAL720869:CAL720880 BQP720869:BQP720880 BGT720869:BGT720880 AWX720869:AWX720880 ANB720869:ANB720880 ADF720869:ADF720880 TJ720869:TJ720880 JN720869:JN720880 WVZ655333:WVZ655344 WMD655333:WMD655344 WCH655333:WCH655344 VSL655333:VSL655344 VIP655333:VIP655344 UYT655333:UYT655344 UOX655333:UOX655344 UFB655333:UFB655344 TVF655333:TVF655344 TLJ655333:TLJ655344 TBN655333:TBN655344 SRR655333:SRR655344 SHV655333:SHV655344 RXZ655333:RXZ655344 ROD655333:ROD655344 REH655333:REH655344 QUL655333:QUL655344 QKP655333:QKP655344 QAT655333:QAT655344 PQX655333:PQX655344 PHB655333:PHB655344 OXF655333:OXF655344 ONJ655333:ONJ655344 ODN655333:ODN655344 NTR655333:NTR655344 NJV655333:NJV655344 MZZ655333:MZZ655344 MQD655333:MQD655344 MGH655333:MGH655344 LWL655333:LWL655344 LMP655333:LMP655344 LCT655333:LCT655344 KSX655333:KSX655344 KJB655333:KJB655344 JZF655333:JZF655344 JPJ655333:JPJ655344 JFN655333:JFN655344 IVR655333:IVR655344 ILV655333:ILV655344 IBZ655333:IBZ655344 HSD655333:HSD655344 HIH655333:HIH655344 GYL655333:GYL655344 GOP655333:GOP655344 GET655333:GET655344 FUX655333:FUX655344 FLB655333:FLB655344 FBF655333:FBF655344 ERJ655333:ERJ655344 EHN655333:EHN655344 DXR655333:DXR655344 DNV655333:DNV655344 DDZ655333:DDZ655344 CUD655333:CUD655344 CKH655333:CKH655344 CAL655333:CAL655344 BQP655333:BQP655344 BGT655333:BGT655344 AWX655333:AWX655344 ANB655333:ANB655344 ADF655333:ADF655344 TJ655333:TJ655344 JN655333:JN655344 WVZ589797:WVZ589808 WMD589797:WMD589808 WCH589797:WCH589808 VSL589797:VSL589808 VIP589797:VIP589808 UYT589797:UYT589808 UOX589797:UOX589808 UFB589797:UFB589808 TVF589797:TVF589808 TLJ589797:TLJ589808 TBN589797:TBN589808 SRR589797:SRR589808 SHV589797:SHV589808 RXZ589797:RXZ589808 ROD589797:ROD589808 REH589797:REH589808 QUL589797:QUL589808 QKP589797:QKP589808 QAT589797:QAT589808 PQX589797:PQX589808 PHB589797:PHB589808 OXF589797:OXF589808 ONJ589797:ONJ589808 ODN589797:ODN589808 NTR589797:NTR589808 NJV589797:NJV589808 MZZ589797:MZZ589808 MQD589797:MQD589808 MGH589797:MGH589808 LWL589797:LWL589808 LMP589797:LMP589808 LCT589797:LCT589808 KSX589797:KSX589808 KJB589797:KJB589808 JZF589797:JZF589808 JPJ589797:JPJ589808 JFN589797:JFN589808 IVR589797:IVR589808 ILV589797:ILV589808 IBZ589797:IBZ589808 HSD589797:HSD589808 HIH589797:HIH589808 GYL589797:GYL589808 GOP589797:GOP589808 GET589797:GET589808 FUX589797:FUX589808 FLB589797:FLB589808 FBF589797:FBF589808 ERJ589797:ERJ589808 EHN589797:EHN589808 DXR589797:DXR589808 DNV589797:DNV589808 DDZ589797:DDZ589808 CUD589797:CUD589808 CKH589797:CKH589808 CAL589797:CAL589808 BQP589797:BQP589808 BGT589797:BGT589808 AWX589797:AWX589808 ANB589797:ANB589808 ADF589797:ADF589808 TJ589797:TJ589808 JN589797:JN589808 WVZ524261:WVZ524272 WMD524261:WMD524272 WCH524261:WCH524272 VSL524261:VSL524272 VIP524261:VIP524272 UYT524261:UYT524272 UOX524261:UOX524272 UFB524261:UFB524272 TVF524261:TVF524272 TLJ524261:TLJ524272 TBN524261:TBN524272 SRR524261:SRR524272 SHV524261:SHV524272 RXZ524261:RXZ524272 ROD524261:ROD524272 REH524261:REH524272 QUL524261:QUL524272 QKP524261:QKP524272 QAT524261:QAT524272 PQX524261:PQX524272 PHB524261:PHB524272 OXF524261:OXF524272 ONJ524261:ONJ524272 ODN524261:ODN524272 NTR524261:NTR524272 NJV524261:NJV524272 MZZ524261:MZZ524272 MQD524261:MQD524272 MGH524261:MGH524272 LWL524261:LWL524272 LMP524261:LMP524272 LCT524261:LCT524272 KSX524261:KSX524272 KJB524261:KJB524272 JZF524261:JZF524272 JPJ524261:JPJ524272 JFN524261:JFN524272 IVR524261:IVR524272 ILV524261:ILV524272 IBZ524261:IBZ524272 HSD524261:HSD524272 HIH524261:HIH524272 GYL524261:GYL524272 GOP524261:GOP524272 GET524261:GET524272 FUX524261:FUX524272 FLB524261:FLB524272 FBF524261:FBF524272 ERJ524261:ERJ524272 EHN524261:EHN524272 DXR524261:DXR524272 DNV524261:DNV524272 DDZ524261:DDZ524272 CUD524261:CUD524272 CKH524261:CKH524272 CAL524261:CAL524272 BQP524261:BQP524272 BGT524261:BGT524272 AWX524261:AWX524272 ANB524261:ANB524272 ADF524261:ADF524272 TJ524261:TJ524272 JN524261:JN524272 WVZ458725:WVZ458736 WMD458725:WMD458736 WCH458725:WCH458736 VSL458725:VSL458736 VIP458725:VIP458736 UYT458725:UYT458736 UOX458725:UOX458736 UFB458725:UFB458736 TVF458725:TVF458736 TLJ458725:TLJ458736 TBN458725:TBN458736 SRR458725:SRR458736 SHV458725:SHV458736 RXZ458725:RXZ458736 ROD458725:ROD458736 REH458725:REH458736 QUL458725:QUL458736 QKP458725:QKP458736 QAT458725:QAT458736 PQX458725:PQX458736 PHB458725:PHB458736 OXF458725:OXF458736 ONJ458725:ONJ458736 ODN458725:ODN458736 NTR458725:NTR458736 NJV458725:NJV458736 MZZ458725:MZZ458736 MQD458725:MQD458736 MGH458725:MGH458736 LWL458725:LWL458736 LMP458725:LMP458736 LCT458725:LCT458736 KSX458725:KSX458736 KJB458725:KJB458736 JZF458725:JZF458736 JPJ458725:JPJ458736 JFN458725:JFN458736 IVR458725:IVR458736 ILV458725:ILV458736 IBZ458725:IBZ458736 HSD458725:HSD458736 HIH458725:HIH458736 GYL458725:GYL458736 GOP458725:GOP458736 GET458725:GET458736 FUX458725:FUX458736 FLB458725:FLB458736 FBF458725:FBF458736 ERJ458725:ERJ458736 EHN458725:EHN458736 DXR458725:DXR458736 DNV458725:DNV458736 DDZ458725:DDZ458736 CUD458725:CUD458736 CKH458725:CKH458736 CAL458725:CAL458736 BQP458725:BQP458736 BGT458725:BGT458736 AWX458725:AWX458736 ANB458725:ANB458736 ADF458725:ADF458736 TJ458725:TJ458736 JN458725:JN458736 WVZ393189:WVZ393200 WMD393189:WMD393200 WCH393189:WCH393200 VSL393189:VSL393200 VIP393189:VIP393200 UYT393189:UYT393200 UOX393189:UOX393200 UFB393189:UFB393200 TVF393189:TVF393200 TLJ393189:TLJ393200 TBN393189:TBN393200 SRR393189:SRR393200 SHV393189:SHV393200 RXZ393189:RXZ393200 ROD393189:ROD393200 REH393189:REH393200 QUL393189:QUL393200 QKP393189:QKP393200 QAT393189:QAT393200 PQX393189:PQX393200 PHB393189:PHB393200 OXF393189:OXF393200 ONJ393189:ONJ393200 ODN393189:ODN393200 NTR393189:NTR393200 NJV393189:NJV393200 MZZ393189:MZZ393200 MQD393189:MQD393200 MGH393189:MGH393200 LWL393189:LWL393200 LMP393189:LMP393200 LCT393189:LCT393200 KSX393189:KSX393200 KJB393189:KJB393200 JZF393189:JZF393200 JPJ393189:JPJ393200 JFN393189:JFN393200 IVR393189:IVR393200 ILV393189:ILV393200 IBZ393189:IBZ393200 HSD393189:HSD393200 HIH393189:HIH393200 GYL393189:GYL393200 GOP393189:GOP393200 GET393189:GET393200 FUX393189:FUX393200 FLB393189:FLB393200 FBF393189:FBF393200 ERJ393189:ERJ393200 EHN393189:EHN393200 DXR393189:DXR393200 DNV393189:DNV393200 DDZ393189:DDZ393200 CUD393189:CUD393200 CKH393189:CKH393200 CAL393189:CAL393200 BQP393189:BQP393200 BGT393189:BGT393200 AWX393189:AWX393200 ANB393189:ANB393200 ADF393189:ADF393200 TJ393189:TJ393200 JN393189:JN393200 WVZ327653:WVZ327664 WMD327653:WMD327664 WCH327653:WCH327664 VSL327653:VSL327664 VIP327653:VIP327664 UYT327653:UYT327664 UOX327653:UOX327664 UFB327653:UFB327664 TVF327653:TVF327664 TLJ327653:TLJ327664 TBN327653:TBN327664 SRR327653:SRR327664 SHV327653:SHV327664 RXZ327653:RXZ327664 ROD327653:ROD327664 REH327653:REH327664 QUL327653:QUL327664 QKP327653:QKP327664 QAT327653:QAT327664 PQX327653:PQX327664 PHB327653:PHB327664 OXF327653:OXF327664 ONJ327653:ONJ327664 ODN327653:ODN327664 NTR327653:NTR327664 NJV327653:NJV327664 MZZ327653:MZZ327664 MQD327653:MQD327664 MGH327653:MGH327664 LWL327653:LWL327664 LMP327653:LMP327664 LCT327653:LCT327664 KSX327653:KSX327664 KJB327653:KJB327664 JZF327653:JZF327664 JPJ327653:JPJ327664 JFN327653:JFN327664 IVR327653:IVR327664 ILV327653:ILV327664 IBZ327653:IBZ327664 HSD327653:HSD327664 HIH327653:HIH327664 GYL327653:GYL327664 GOP327653:GOP327664 GET327653:GET327664 FUX327653:FUX327664 FLB327653:FLB327664 FBF327653:FBF327664 ERJ327653:ERJ327664 EHN327653:EHN327664 DXR327653:DXR327664 DNV327653:DNV327664 DDZ327653:DDZ327664 CUD327653:CUD327664 CKH327653:CKH327664 CAL327653:CAL327664 BQP327653:BQP327664 BGT327653:BGT327664 AWX327653:AWX327664 ANB327653:ANB327664 ADF327653:ADF327664 TJ327653:TJ327664 JN327653:JN327664 WVZ262117:WVZ262128 WMD262117:WMD262128 WCH262117:WCH262128 VSL262117:VSL262128 VIP262117:VIP262128 UYT262117:UYT262128 UOX262117:UOX262128 UFB262117:UFB262128 TVF262117:TVF262128 TLJ262117:TLJ262128 TBN262117:TBN262128 SRR262117:SRR262128 SHV262117:SHV262128 RXZ262117:RXZ262128 ROD262117:ROD262128 REH262117:REH262128 QUL262117:QUL262128 QKP262117:QKP262128 QAT262117:QAT262128 PQX262117:PQX262128 PHB262117:PHB262128 OXF262117:OXF262128 ONJ262117:ONJ262128 ODN262117:ODN262128 NTR262117:NTR262128 NJV262117:NJV262128 MZZ262117:MZZ262128 MQD262117:MQD262128 MGH262117:MGH262128 LWL262117:LWL262128 LMP262117:LMP262128 LCT262117:LCT262128 KSX262117:KSX262128 KJB262117:KJB262128 JZF262117:JZF262128 JPJ262117:JPJ262128 JFN262117:JFN262128 IVR262117:IVR262128 ILV262117:ILV262128 IBZ262117:IBZ262128 HSD262117:HSD262128 HIH262117:HIH262128 GYL262117:GYL262128 GOP262117:GOP262128 GET262117:GET262128 FUX262117:FUX262128 FLB262117:FLB262128 FBF262117:FBF262128 ERJ262117:ERJ262128 EHN262117:EHN262128 DXR262117:DXR262128 DNV262117:DNV262128 DDZ262117:DDZ262128 CUD262117:CUD262128 CKH262117:CKH262128 CAL262117:CAL262128 BQP262117:BQP262128 BGT262117:BGT262128 AWX262117:AWX262128 ANB262117:ANB262128 ADF262117:ADF262128 TJ262117:TJ262128 JN262117:JN262128 WVZ196581:WVZ196592 WMD196581:WMD196592 WCH196581:WCH196592 VSL196581:VSL196592 VIP196581:VIP196592 UYT196581:UYT196592 UOX196581:UOX196592 UFB196581:UFB196592 TVF196581:TVF196592 TLJ196581:TLJ196592 TBN196581:TBN196592 SRR196581:SRR196592 SHV196581:SHV196592 RXZ196581:RXZ196592 ROD196581:ROD196592 REH196581:REH196592 QUL196581:QUL196592 QKP196581:QKP196592 QAT196581:QAT196592 PQX196581:PQX196592 PHB196581:PHB196592 OXF196581:OXF196592 ONJ196581:ONJ196592 ODN196581:ODN196592 NTR196581:NTR196592 NJV196581:NJV196592 MZZ196581:MZZ196592 MQD196581:MQD196592 MGH196581:MGH196592 LWL196581:LWL196592 LMP196581:LMP196592 LCT196581:LCT196592 KSX196581:KSX196592 KJB196581:KJB196592 JZF196581:JZF196592 JPJ196581:JPJ196592 JFN196581:JFN196592 IVR196581:IVR196592 ILV196581:ILV196592 IBZ196581:IBZ196592 HSD196581:HSD196592 HIH196581:HIH196592 GYL196581:GYL196592 GOP196581:GOP196592 GET196581:GET196592 FUX196581:FUX196592 FLB196581:FLB196592 FBF196581:FBF196592 ERJ196581:ERJ196592 EHN196581:EHN196592 DXR196581:DXR196592 DNV196581:DNV196592 DDZ196581:DDZ196592 CUD196581:CUD196592 CKH196581:CKH196592 CAL196581:CAL196592 BQP196581:BQP196592 BGT196581:BGT196592 AWX196581:AWX196592 ANB196581:ANB196592 ADF196581:ADF196592 TJ196581:TJ196592 JN196581:JN196592 WVZ131045:WVZ131056 WMD131045:WMD131056 WCH131045:WCH131056 VSL131045:VSL131056 VIP131045:VIP131056 UYT131045:UYT131056 UOX131045:UOX131056 UFB131045:UFB131056 TVF131045:TVF131056 TLJ131045:TLJ131056 TBN131045:TBN131056 SRR131045:SRR131056 SHV131045:SHV131056 RXZ131045:RXZ131056 ROD131045:ROD131056 REH131045:REH131056 QUL131045:QUL131056 QKP131045:QKP131056 QAT131045:QAT131056 PQX131045:PQX131056 PHB131045:PHB131056 OXF131045:OXF131056 ONJ131045:ONJ131056 ODN131045:ODN131056 NTR131045:NTR131056 NJV131045:NJV131056 MZZ131045:MZZ131056 MQD131045:MQD131056 MGH131045:MGH131056 LWL131045:LWL131056 LMP131045:LMP131056 LCT131045:LCT131056 KSX131045:KSX131056 KJB131045:KJB131056 JZF131045:JZF131056 JPJ131045:JPJ131056 JFN131045:JFN131056 IVR131045:IVR131056 ILV131045:ILV131056 IBZ131045:IBZ131056 HSD131045:HSD131056 HIH131045:HIH131056 GYL131045:GYL131056 GOP131045:GOP131056 GET131045:GET131056 FUX131045:FUX131056 FLB131045:FLB131056 FBF131045:FBF131056 ERJ131045:ERJ131056 EHN131045:EHN131056 DXR131045:DXR131056 DNV131045:DNV131056 DDZ131045:DDZ131056 CUD131045:CUD131056 CKH131045:CKH131056 CAL131045:CAL131056 BQP131045:BQP131056 BGT131045:BGT131056 AWX131045:AWX131056 ANB131045:ANB131056 ADF131045:ADF131056 TJ131045:TJ131056 JN131045:JN131056 WVZ65509:WVZ65520 WMD65509:WMD65520 WCH65509:WCH65520 VSL65509:VSL65520 VIP65509:VIP65520 UYT65509:UYT65520 UOX65509:UOX65520 UFB65509:UFB65520 TVF65509:TVF65520 TLJ65509:TLJ65520 TBN65509:TBN65520 SRR65509:SRR65520 SHV65509:SHV65520 RXZ65509:RXZ65520 ROD65509:ROD65520 REH65509:REH65520 QUL65509:QUL65520 QKP65509:QKP65520 QAT65509:QAT65520 PQX65509:PQX65520 PHB65509:PHB65520 OXF65509:OXF65520 ONJ65509:ONJ65520 ODN65509:ODN65520 NTR65509:NTR65520 NJV65509:NJV65520 MZZ65509:MZZ65520 MQD65509:MQD65520 MGH65509:MGH65520 LWL65509:LWL65520 LMP65509:LMP65520 LCT65509:LCT65520 KSX65509:KSX65520 KJB65509:KJB65520 JZF65509:JZF65520 JPJ65509:JPJ65520 JFN65509:JFN65520 IVR65509:IVR65520 ILV65509:ILV65520 IBZ65509:IBZ65520 HSD65509:HSD65520 HIH65509:HIH65520 GYL65509:GYL65520 GOP65509:GOP65520 GET65509:GET65520 FUX65509:FUX65520 FLB65509:FLB65520 FBF65509:FBF65520 ERJ65509:ERJ65520 EHN65509:EHN65520 DXR65509:DXR65520 DNV65509:DNV65520 DDZ65509:DDZ65520 CUD65509:CUD65520 CKH65509:CKH65520 CAL65509:CAL65520 BQP65509:BQP65520 BGT65509:BGT65520 AWX65509:AWX65520 ANB65509:ANB65520 ADF65509:ADF65520 TJ65509:TJ65520 JN65509:JN65520 R983013:R983024 JN12:JN19 TJ12:TJ19 ADF12:ADF19 ANB12:ANB19 AWX12:AWX19 BGT12:BGT19 BQP12:BQP19 CAL12:CAL19 CKH12:CKH19 CUD12:CUD19 DDZ12:DDZ19 DNV12:DNV19 DXR12:DXR19 EHN12:EHN19 ERJ12:ERJ19 FBF12:FBF19 FLB12:FLB19 FUX12:FUX19 GET12:GET19 GOP12:GOP19 GYL12:GYL19 HIH12:HIH19 HSD12:HSD19 IBZ12:IBZ19 ILV12:ILV19 IVR12:IVR19 JFN12:JFN19 JPJ12:JPJ19 JZF12:JZF19 KJB12:KJB19 KSX12:KSX19 LCT12:LCT19 LMP12:LMP19 LWL12:LWL19 MGH12:MGH19 MQD12:MQD19 MZZ12:MZZ19 NJV12:NJV19 NTR12:NTR19 ODN12:ODN19 ONJ12:ONJ19 OXF12:OXF19 PHB12:PHB19 PQX12:PQX19 QAT12:QAT19 QKP12:QKP19 QUL12:QUL19 REH12:REH19 ROD12:ROD19 RXZ12:RXZ19 SHV12:SHV19 SRR12:SRR19 TBN12:TBN19 TLJ12:TLJ19 TVF12:TVF19 UFB12:UFB19 UOX12:UOX19 UYT12:UYT19 VIP12:VIP19 VSL12:VSL19 WCH12:WCH19 WMD12:WMD19" xr:uid="{00000000-0002-0000-0000-000012000000}">
      <formula1>$R$120:$R$121</formula1>
    </dataValidation>
    <dataValidation type="list" allowBlank="1" showInputMessage="1" showErrorMessage="1" sqref="WWA983013:WWA983024 WWA12:WWA19 S65509:S65520 S131045:S131056 S196581:S196592 S262117:S262128 S327653:S327664 S393189:S393200 S458725:S458736 S524261:S524272 S589797:S589808 S655333:S655344 S720869:S720880 S786405:S786416 S851941:S851952 S917477:S917488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13:WME983024 WCI983013:WCI983024 VSM983013:VSM983024 VIQ983013:VIQ983024 UYU983013:UYU983024 UOY983013:UOY983024 UFC983013:UFC983024 TVG983013:TVG983024 TLK983013:TLK983024 TBO983013:TBO983024 SRS983013:SRS983024 SHW983013:SHW983024 RYA983013:RYA983024 ROE983013:ROE983024 REI983013:REI983024 QUM983013:QUM983024 QKQ983013:QKQ983024 QAU983013:QAU983024 PQY983013:PQY983024 PHC983013:PHC983024 OXG983013:OXG983024 ONK983013:ONK983024 ODO983013:ODO983024 NTS983013:NTS983024 NJW983013:NJW983024 NAA983013:NAA983024 MQE983013:MQE983024 MGI983013:MGI983024 LWM983013:LWM983024 LMQ983013:LMQ983024 LCU983013:LCU983024 KSY983013:KSY983024 KJC983013:KJC983024 JZG983013:JZG983024 JPK983013:JPK983024 JFO983013:JFO983024 IVS983013:IVS983024 ILW983013:ILW983024 ICA983013:ICA983024 HSE983013:HSE983024 HII983013:HII983024 GYM983013:GYM983024 GOQ983013:GOQ983024 GEU983013:GEU983024 FUY983013:FUY983024 FLC983013:FLC983024 FBG983013:FBG983024 ERK983013:ERK983024 EHO983013:EHO983024 DXS983013:DXS983024 DNW983013:DNW983024 DEA983013:DEA983024 CUE983013:CUE983024 CKI983013:CKI983024 CAM983013:CAM983024 BQQ983013:BQQ983024 BGU983013:BGU983024 AWY983013:AWY983024 ANC983013:ANC983024 ADG983013:ADG983024 TK983013:TK983024 JO983013:JO983024 WWA917477:WWA917488 WME917477:WME917488 WCI917477:WCI917488 VSM917477:VSM917488 VIQ917477:VIQ917488 UYU917477:UYU917488 UOY917477:UOY917488 UFC917477:UFC917488 TVG917477:TVG917488 TLK917477:TLK917488 TBO917477:TBO917488 SRS917477:SRS917488 SHW917477:SHW917488 RYA917477:RYA917488 ROE917477:ROE917488 REI917477:REI917488 QUM917477:QUM917488 QKQ917477:QKQ917488 QAU917477:QAU917488 PQY917477:PQY917488 PHC917477:PHC917488 OXG917477:OXG917488 ONK917477:ONK917488 ODO917477:ODO917488 NTS917477:NTS917488 NJW917477:NJW917488 NAA917477:NAA917488 MQE917477:MQE917488 MGI917477:MGI917488 LWM917477:LWM917488 LMQ917477:LMQ917488 LCU917477:LCU917488 KSY917477:KSY917488 KJC917477:KJC917488 JZG917477:JZG917488 JPK917477:JPK917488 JFO917477:JFO917488 IVS917477:IVS917488 ILW917477:ILW917488 ICA917477:ICA917488 HSE917477:HSE917488 HII917477:HII917488 GYM917477:GYM917488 GOQ917477:GOQ917488 GEU917477:GEU917488 FUY917477:FUY917488 FLC917477:FLC917488 FBG917477:FBG917488 ERK917477:ERK917488 EHO917477:EHO917488 DXS917477:DXS917488 DNW917477:DNW917488 DEA917477:DEA917488 CUE917477:CUE917488 CKI917477:CKI917488 CAM917477:CAM917488 BQQ917477:BQQ917488 BGU917477:BGU917488 AWY917477:AWY917488 ANC917477:ANC917488 ADG917477:ADG917488 TK917477:TK917488 JO917477:JO917488 WWA851941:WWA851952 WME851941:WME851952 WCI851941:WCI851952 VSM851941:VSM851952 VIQ851941:VIQ851952 UYU851941:UYU851952 UOY851941:UOY851952 UFC851941:UFC851952 TVG851941:TVG851952 TLK851941:TLK851952 TBO851941:TBO851952 SRS851941:SRS851952 SHW851941:SHW851952 RYA851941:RYA851952 ROE851941:ROE851952 REI851941:REI851952 QUM851941:QUM851952 QKQ851941:QKQ851952 QAU851941:QAU851952 PQY851941:PQY851952 PHC851941:PHC851952 OXG851941:OXG851952 ONK851941:ONK851952 ODO851941:ODO851952 NTS851941:NTS851952 NJW851941:NJW851952 NAA851941:NAA851952 MQE851941:MQE851952 MGI851941:MGI851952 LWM851941:LWM851952 LMQ851941:LMQ851952 LCU851941:LCU851952 KSY851941:KSY851952 KJC851941:KJC851952 JZG851941:JZG851952 JPK851941:JPK851952 JFO851941:JFO851952 IVS851941:IVS851952 ILW851941:ILW851952 ICA851941:ICA851952 HSE851941:HSE851952 HII851941:HII851952 GYM851941:GYM851952 GOQ851941:GOQ851952 GEU851941:GEU851952 FUY851941:FUY851952 FLC851941:FLC851952 FBG851941:FBG851952 ERK851941:ERK851952 EHO851941:EHO851952 DXS851941:DXS851952 DNW851941:DNW851952 DEA851941:DEA851952 CUE851941:CUE851952 CKI851941:CKI851952 CAM851941:CAM851952 BQQ851941:BQQ851952 BGU851941:BGU851952 AWY851941:AWY851952 ANC851941:ANC851952 ADG851941:ADG851952 TK851941:TK851952 JO851941:JO851952 WWA786405:WWA786416 WME786405:WME786416 WCI786405:WCI786416 VSM786405:VSM786416 VIQ786405:VIQ786416 UYU786405:UYU786416 UOY786405:UOY786416 UFC786405:UFC786416 TVG786405:TVG786416 TLK786405:TLK786416 TBO786405:TBO786416 SRS786405:SRS786416 SHW786405:SHW786416 RYA786405:RYA786416 ROE786405:ROE786416 REI786405:REI786416 QUM786405:QUM786416 QKQ786405:QKQ786416 QAU786405:QAU786416 PQY786405:PQY786416 PHC786405:PHC786416 OXG786405:OXG786416 ONK786405:ONK786416 ODO786405:ODO786416 NTS786405:NTS786416 NJW786405:NJW786416 NAA786405:NAA786416 MQE786405:MQE786416 MGI786405:MGI786416 LWM786405:LWM786416 LMQ786405:LMQ786416 LCU786405:LCU786416 KSY786405:KSY786416 KJC786405:KJC786416 JZG786405:JZG786416 JPK786405:JPK786416 JFO786405:JFO786416 IVS786405:IVS786416 ILW786405:ILW786416 ICA786405:ICA786416 HSE786405:HSE786416 HII786405:HII786416 GYM786405:GYM786416 GOQ786405:GOQ786416 GEU786405:GEU786416 FUY786405:FUY786416 FLC786405:FLC786416 FBG786405:FBG786416 ERK786405:ERK786416 EHO786405:EHO786416 DXS786405:DXS786416 DNW786405:DNW786416 DEA786405:DEA786416 CUE786405:CUE786416 CKI786405:CKI786416 CAM786405:CAM786416 BQQ786405:BQQ786416 BGU786405:BGU786416 AWY786405:AWY786416 ANC786405:ANC786416 ADG786405:ADG786416 TK786405:TK786416 JO786405:JO786416 WWA720869:WWA720880 WME720869:WME720880 WCI720869:WCI720880 VSM720869:VSM720880 VIQ720869:VIQ720880 UYU720869:UYU720880 UOY720869:UOY720880 UFC720869:UFC720880 TVG720869:TVG720880 TLK720869:TLK720880 TBO720869:TBO720880 SRS720869:SRS720880 SHW720869:SHW720880 RYA720869:RYA720880 ROE720869:ROE720880 REI720869:REI720880 QUM720869:QUM720880 QKQ720869:QKQ720880 QAU720869:QAU720880 PQY720869:PQY720880 PHC720869:PHC720880 OXG720869:OXG720880 ONK720869:ONK720880 ODO720869:ODO720880 NTS720869:NTS720880 NJW720869:NJW720880 NAA720869:NAA720880 MQE720869:MQE720880 MGI720869:MGI720880 LWM720869:LWM720880 LMQ720869:LMQ720880 LCU720869:LCU720880 KSY720869:KSY720880 KJC720869:KJC720880 JZG720869:JZG720880 JPK720869:JPK720880 JFO720869:JFO720880 IVS720869:IVS720880 ILW720869:ILW720880 ICA720869:ICA720880 HSE720869:HSE720880 HII720869:HII720880 GYM720869:GYM720880 GOQ720869:GOQ720880 GEU720869:GEU720880 FUY720869:FUY720880 FLC720869:FLC720880 FBG720869:FBG720880 ERK720869:ERK720880 EHO720869:EHO720880 DXS720869:DXS720880 DNW720869:DNW720880 DEA720869:DEA720880 CUE720869:CUE720880 CKI720869:CKI720880 CAM720869:CAM720880 BQQ720869:BQQ720880 BGU720869:BGU720880 AWY720869:AWY720880 ANC720869:ANC720880 ADG720869:ADG720880 TK720869:TK720880 JO720869:JO720880 WWA655333:WWA655344 WME655333:WME655344 WCI655333:WCI655344 VSM655333:VSM655344 VIQ655333:VIQ655344 UYU655333:UYU655344 UOY655333:UOY655344 UFC655333:UFC655344 TVG655333:TVG655344 TLK655333:TLK655344 TBO655333:TBO655344 SRS655333:SRS655344 SHW655333:SHW655344 RYA655333:RYA655344 ROE655333:ROE655344 REI655333:REI655344 QUM655333:QUM655344 QKQ655333:QKQ655344 QAU655333:QAU655344 PQY655333:PQY655344 PHC655333:PHC655344 OXG655333:OXG655344 ONK655333:ONK655344 ODO655333:ODO655344 NTS655333:NTS655344 NJW655333:NJW655344 NAA655333:NAA655344 MQE655333:MQE655344 MGI655333:MGI655344 LWM655333:LWM655344 LMQ655333:LMQ655344 LCU655333:LCU655344 KSY655333:KSY655344 KJC655333:KJC655344 JZG655333:JZG655344 JPK655333:JPK655344 JFO655333:JFO655344 IVS655333:IVS655344 ILW655333:ILW655344 ICA655333:ICA655344 HSE655333:HSE655344 HII655333:HII655344 GYM655333:GYM655344 GOQ655333:GOQ655344 GEU655333:GEU655344 FUY655333:FUY655344 FLC655333:FLC655344 FBG655333:FBG655344 ERK655333:ERK655344 EHO655333:EHO655344 DXS655333:DXS655344 DNW655333:DNW655344 DEA655333:DEA655344 CUE655333:CUE655344 CKI655333:CKI655344 CAM655333:CAM655344 BQQ655333:BQQ655344 BGU655333:BGU655344 AWY655333:AWY655344 ANC655333:ANC655344 ADG655333:ADG655344 TK655333:TK655344 JO655333:JO655344 WWA589797:WWA589808 WME589797:WME589808 WCI589797:WCI589808 VSM589797:VSM589808 VIQ589797:VIQ589808 UYU589797:UYU589808 UOY589797:UOY589808 UFC589797:UFC589808 TVG589797:TVG589808 TLK589797:TLK589808 TBO589797:TBO589808 SRS589797:SRS589808 SHW589797:SHW589808 RYA589797:RYA589808 ROE589797:ROE589808 REI589797:REI589808 QUM589797:QUM589808 QKQ589797:QKQ589808 QAU589797:QAU589808 PQY589797:PQY589808 PHC589797:PHC589808 OXG589797:OXG589808 ONK589797:ONK589808 ODO589797:ODO589808 NTS589797:NTS589808 NJW589797:NJW589808 NAA589797:NAA589808 MQE589797:MQE589808 MGI589797:MGI589808 LWM589797:LWM589808 LMQ589797:LMQ589808 LCU589797:LCU589808 KSY589797:KSY589808 KJC589797:KJC589808 JZG589797:JZG589808 JPK589797:JPK589808 JFO589797:JFO589808 IVS589797:IVS589808 ILW589797:ILW589808 ICA589797:ICA589808 HSE589797:HSE589808 HII589797:HII589808 GYM589797:GYM589808 GOQ589797:GOQ589808 GEU589797:GEU589808 FUY589797:FUY589808 FLC589797:FLC589808 FBG589797:FBG589808 ERK589797:ERK589808 EHO589797:EHO589808 DXS589797:DXS589808 DNW589797:DNW589808 DEA589797:DEA589808 CUE589797:CUE589808 CKI589797:CKI589808 CAM589797:CAM589808 BQQ589797:BQQ589808 BGU589797:BGU589808 AWY589797:AWY589808 ANC589797:ANC589808 ADG589797:ADG589808 TK589797:TK589808 JO589797:JO589808 WWA524261:WWA524272 WME524261:WME524272 WCI524261:WCI524272 VSM524261:VSM524272 VIQ524261:VIQ524272 UYU524261:UYU524272 UOY524261:UOY524272 UFC524261:UFC524272 TVG524261:TVG524272 TLK524261:TLK524272 TBO524261:TBO524272 SRS524261:SRS524272 SHW524261:SHW524272 RYA524261:RYA524272 ROE524261:ROE524272 REI524261:REI524272 QUM524261:QUM524272 QKQ524261:QKQ524272 QAU524261:QAU524272 PQY524261:PQY524272 PHC524261:PHC524272 OXG524261:OXG524272 ONK524261:ONK524272 ODO524261:ODO524272 NTS524261:NTS524272 NJW524261:NJW524272 NAA524261:NAA524272 MQE524261:MQE524272 MGI524261:MGI524272 LWM524261:LWM524272 LMQ524261:LMQ524272 LCU524261:LCU524272 KSY524261:KSY524272 KJC524261:KJC524272 JZG524261:JZG524272 JPK524261:JPK524272 JFO524261:JFO524272 IVS524261:IVS524272 ILW524261:ILW524272 ICA524261:ICA524272 HSE524261:HSE524272 HII524261:HII524272 GYM524261:GYM524272 GOQ524261:GOQ524272 GEU524261:GEU524272 FUY524261:FUY524272 FLC524261:FLC524272 FBG524261:FBG524272 ERK524261:ERK524272 EHO524261:EHO524272 DXS524261:DXS524272 DNW524261:DNW524272 DEA524261:DEA524272 CUE524261:CUE524272 CKI524261:CKI524272 CAM524261:CAM524272 BQQ524261:BQQ524272 BGU524261:BGU524272 AWY524261:AWY524272 ANC524261:ANC524272 ADG524261:ADG524272 TK524261:TK524272 JO524261:JO524272 WWA458725:WWA458736 WME458725:WME458736 WCI458725:WCI458736 VSM458725:VSM458736 VIQ458725:VIQ458736 UYU458725:UYU458736 UOY458725:UOY458736 UFC458725:UFC458736 TVG458725:TVG458736 TLK458725:TLK458736 TBO458725:TBO458736 SRS458725:SRS458736 SHW458725:SHW458736 RYA458725:RYA458736 ROE458725:ROE458736 REI458725:REI458736 QUM458725:QUM458736 QKQ458725:QKQ458736 QAU458725:QAU458736 PQY458725:PQY458736 PHC458725:PHC458736 OXG458725:OXG458736 ONK458725:ONK458736 ODO458725:ODO458736 NTS458725:NTS458736 NJW458725:NJW458736 NAA458725:NAA458736 MQE458725:MQE458736 MGI458725:MGI458736 LWM458725:LWM458736 LMQ458725:LMQ458736 LCU458725:LCU458736 KSY458725:KSY458736 KJC458725:KJC458736 JZG458725:JZG458736 JPK458725:JPK458736 JFO458725:JFO458736 IVS458725:IVS458736 ILW458725:ILW458736 ICA458725:ICA458736 HSE458725:HSE458736 HII458725:HII458736 GYM458725:GYM458736 GOQ458725:GOQ458736 GEU458725:GEU458736 FUY458725:FUY458736 FLC458725:FLC458736 FBG458725:FBG458736 ERK458725:ERK458736 EHO458725:EHO458736 DXS458725:DXS458736 DNW458725:DNW458736 DEA458725:DEA458736 CUE458725:CUE458736 CKI458725:CKI458736 CAM458725:CAM458736 BQQ458725:BQQ458736 BGU458725:BGU458736 AWY458725:AWY458736 ANC458725:ANC458736 ADG458725:ADG458736 TK458725:TK458736 JO458725:JO458736 WWA393189:WWA393200 WME393189:WME393200 WCI393189:WCI393200 VSM393189:VSM393200 VIQ393189:VIQ393200 UYU393189:UYU393200 UOY393189:UOY393200 UFC393189:UFC393200 TVG393189:TVG393200 TLK393189:TLK393200 TBO393189:TBO393200 SRS393189:SRS393200 SHW393189:SHW393200 RYA393189:RYA393200 ROE393189:ROE393200 REI393189:REI393200 QUM393189:QUM393200 QKQ393189:QKQ393200 QAU393189:QAU393200 PQY393189:PQY393200 PHC393189:PHC393200 OXG393189:OXG393200 ONK393189:ONK393200 ODO393189:ODO393200 NTS393189:NTS393200 NJW393189:NJW393200 NAA393189:NAA393200 MQE393189:MQE393200 MGI393189:MGI393200 LWM393189:LWM393200 LMQ393189:LMQ393200 LCU393189:LCU393200 KSY393189:KSY393200 KJC393189:KJC393200 JZG393189:JZG393200 JPK393189:JPK393200 JFO393189:JFO393200 IVS393189:IVS393200 ILW393189:ILW393200 ICA393189:ICA393200 HSE393189:HSE393200 HII393189:HII393200 GYM393189:GYM393200 GOQ393189:GOQ393200 GEU393189:GEU393200 FUY393189:FUY393200 FLC393189:FLC393200 FBG393189:FBG393200 ERK393189:ERK393200 EHO393189:EHO393200 DXS393189:DXS393200 DNW393189:DNW393200 DEA393189:DEA393200 CUE393189:CUE393200 CKI393189:CKI393200 CAM393189:CAM393200 BQQ393189:BQQ393200 BGU393189:BGU393200 AWY393189:AWY393200 ANC393189:ANC393200 ADG393189:ADG393200 TK393189:TK393200 JO393189:JO393200 WWA327653:WWA327664 WME327653:WME327664 WCI327653:WCI327664 VSM327653:VSM327664 VIQ327653:VIQ327664 UYU327653:UYU327664 UOY327653:UOY327664 UFC327653:UFC327664 TVG327653:TVG327664 TLK327653:TLK327664 TBO327653:TBO327664 SRS327653:SRS327664 SHW327653:SHW327664 RYA327653:RYA327664 ROE327653:ROE327664 REI327653:REI327664 QUM327653:QUM327664 QKQ327653:QKQ327664 QAU327653:QAU327664 PQY327653:PQY327664 PHC327653:PHC327664 OXG327653:OXG327664 ONK327653:ONK327664 ODO327653:ODO327664 NTS327653:NTS327664 NJW327653:NJW327664 NAA327653:NAA327664 MQE327653:MQE327664 MGI327653:MGI327664 LWM327653:LWM327664 LMQ327653:LMQ327664 LCU327653:LCU327664 KSY327653:KSY327664 KJC327653:KJC327664 JZG327653:JZG327664 JPK327653:JPK327664 JFO327653:JFO327664 IVS327653:IVS327664 ILW327653:ILW327664 ICA327653:ICA327664 HSE327653:HSE327664 HII327653:HII327664 GYM327653:GYM327664 GOQ327653:GOQ327664 GEU327653:GEU327664 FUY327653:FUY327664 FLC327653:FLC327664 FBG327653:FBG327664 ERK327653:ERK327664 EHO327653:EHO327664 DXS327653:DXS327664 DNW327653:DNW327664 DEA327653:DEA327664 CUE327653:CUE327664 CKI327653:CKI327664 CAM327653:CAM327664 BQQ327653:BQQ327664 BGU327653:BGU327664 AWY327653:AWY327664 ANC327653:ANC327664 ADG327653:ADG327664 TK327653:TK327664 JO327653:JO327664 WWA262117:WWA262128 WME262117:WME262128 WCI262117:WCI262128 VSM262117:VSM262128 VIQ262117:VIQ262128 UYU262117:UYU262128 UOY262117:UOY262128 UFC262117:UFC262128 TVG262117:TVG262128 TLK262117:TLK262128 TBO262117:TBO262128 SRS262117:SRS262128 SHW262117:SHW262128 RYA262117:RYA262128 ROE262117:ROE262128 REI262117:REI262128 QUM262117:QUM262128 QKQ262117:QKQ262128 QAU262117:QAU262128 PQY262117:PQY262128 PHC262117:PHC262128 OXG262117:OXG262128 ONK262117:ONK262128 ODO262117:ODO262128 NTS262117:NTS262128 NJW262117:NJW262128 NAA262117:NAA262128 MQE262117:MQE262128 MGI262117:MGI262128 LWM262117:LWM262128 LMQ262117:LMQ262128 LCU262117:LCU262128 KSY262117:KSY262128 KJC262117:KJC262128 JZG262117:JZG262128 JPK262117:JPK262128 JFO262117:JFO262128 IVS262117:IVS262128 ILW262117:ILW262128 ICA262117:ICA262128 HSE262117:HSE262128 HII262117:HII262128 GYM262117:GYM262128 GOQ262117:GOQ262128 GEU262117:GEU262128 FUY262117:FUY262128 FLC262117:FLC262128 FBG262117:FBG262128 ERK262117:ERK262128 EHO262117:EHO262128 DXS262117:DXS262128 DNW262117:DNW262128 DEA262117:DEA262128 CUE262117:CUE262128 CKI262117:CKI262128 CAM262117:CAM262128 BQQ262117:BQQ262128 BGU262117:BGU262128 AWY262117:AWY262128 ANC262117:ANC262128 ADG262117:ADG262128 TK262117:TK262128 JO262117:JO262128 WWA196581:WWA196592 WME196581:WME196592 WCI196581:WCI196592 VSM196581:VSM196592 VIQ196581:VIQ196592 UYU196581:UYU196592 UOY196581:UOY196592 UFC196581:UFC196592 TVG196581:TVG196592 TLK196581:TLK196592 TBO196581:TBO196592 SRS196581:SRS196592 SHW196581:SHW196592 RYA196581:RYA196592 ROE196581:ROE196592 REI196581:REI196592 QUM196581:QUM196592 QKQ196581:QKQ196592 QAU196581:QAU196592 PQY196581:PQY196592 PHC196581:PHC196592 OXG196581:OXG196592 ONK196581:ONK196592 ODO196581:ODO196592 NTS196581:NTS196592 NJW196581:NJW196592 NAA196581:NAA196592 MQE196581:MQE196592 MGI196581:MGI196592 LWM196581:LWM196592 LMQ196581:LMQ196592 LCU196581:LCU196592 KSY196581:KSY196592 KJC196581:KJC196592 JZG196581:JZG196592 JPK196581:JPK196592 JFO196581:JFO196592 IVS196581:IVS196592 ILW196581:ILW196592 ICA196581:ICA196592 HSE196581:HSE196592 HII196581:HII196592 GYM196581:GYM196592 GOQ196581:GOQ196592 GEU196581:GEU196592 FUY196581:FUY196592 FLC196581:FLC196592 FBG196581:FBG196592 ERK196581:ERK196592 EHO196581:EHO196592 DXS196581:DXS196592 DNW196581:DNW196592 DEA196581:DEA196592 CUE196581:CUE196592 CKI196581:CKI196592 CAM196581:CAM196592 BQQ196581:BQQ196592 BGU196581:BGU196592 AWY196581:AWY196592 ANC196581:ANC196592 ADG196581:ADG196592 TK196581:TK196592 JO196581:JO196592 WWA131045:WWA131056 WME131045:WME131056 WCI131045:WCI131056 VSM131045:VSM131056 VIQ131045:VIQ131056 UYU131045:UYU131056 UOY131045:UOY131056 UFC131045:UFC131056 TVG131045:TVG131056 TLK131045:TLK131056 TBO131045:TBO131056 SRS131045:SRS131056 SHW131045:SHW131056 RYA131045:RYA131056 ROE131045:ROE131056 REI131045:REI131056 QUM131045:QUM131056 QKQ131045:QKQ131056 QAU131045:QAU131056 PQY131045:PQY131056 PHC131045:PHC131056 OXG131045:OXG131056 ONK131045:ONK131056 ODO131045:ODO131056 NTS131045:NTS131056 NJW131045:NJW131056 NAA131045:NAA131056 MQE131045:MQE131056 MGI131045:MGI131056 LWM131045:LWM131056 LMQ131045:LMQ131056 LCU131045:LCU131056 KSY131045:KSY131056 KJC131045:KJC131056 JZG131045:JZG131056 JPK131045:JPK131056 JFO131045:JFO131056 IVS131045:IVS131056 ILW131045:ILW131056 ICA131045:ICA131056 HSE131045:HSE131056 HII131045:HII131056 GYM131045:GYM131056 GOQ131045:GOQ131056 GEU131045:GEU131056 FUY131045:FUY131056 FLC131045:FLC131056 FBG131045:FBG131056 ERK131045:ERK131056 EHO131045:EHO131056 DXS131045:DXS131056 DNW131045:DNW131056 DEA131045:DEA131056 CUE131045:CUE131056 CKI131045:CKI131056 CAM131045:CAM131056 BQQ131045:BQQ131056 BGU131045:BGU131056 AWY131045:AWY131056 ANC131045:ANC131056 ADG131045:ADG131056 TK131045:TK131056 JO131045:JO131056 WWA65509:WWA65520 WME65509:WME65520 WCI65509:WCI65520 VSM65509:VSM65520 VIQ65509:VIQ65520 UYU65509:UYU65520 UOY65509:UOY65520 UFC65509:UFC65520 TVG65509:TVG65520 TLK65509:TLK65520 TBO65509:TBO65520 SRS65509:SRS65520 SHW65509:SHW65520 RYA65509:RYA65520 ROE65509:ROE65520 REI65509:REI65520 QUM65509:QUM65520 QKQ65509:QKQ65520 QAU65509:QAU65520 PQY65509:PQY65520 PHC65509:PHC65520 OXG65509:OXG65520 ONK65509:ONK65520 ODO65509:ODO65520 NTS65509:NTS65520 NJW65509:NJW65520 NAA65509:NAA65520 MQE65509:MQE65520 MGI65509:MGI65520 LWM65509:LWM65520 LMQ65509:LMQ65520 LCU65509:LCU65520 KSY65509:KSY65520 KJC65509:KJC65520 JZG65509:JZG65520 JPK65509:JPK65520 JFO65509:JFO65520 IVS65509:IVS65520 ILW65509:ILW65520 ICA65509:ICA65520 HSE65509:HSE65520 HII65509:HII65520 GYM65509:GYM65520 GOQ65509:GOQ65520 GEU65509:GEU65520 FUY65509:FUY65520 FLC65509:FLC65520 FBG65509:FBG65520 ERK65509:ERK65520 EHO65509:EHO65520 DXS65509:DXS65520 DNW65509:DNW65520 DEA65509:DEA65520 CUE65509:CUE65520 CKI65509:CKI65520 CAM65509:CAM65520 BQQ65509:BQQ65520 BGU65509:BGU65520 AWY65509:AWY65520 ANC65509:ANC65520 ADG65509:ADG65520 TK65509:TK65520 JO65509:JO65520 S983013:S983024 JO12:JO19 TK12:TK19 ADG12:ADG19 ANC12:ANC19 AWY12:AWY19 BGU12:BGU19 BQQ12:BQQ19 CAM12:CAM19 CKI12:CKI19 CUE12:CUE19 DEA12:DEA19 DNW12:DNW19 DXS12:DXS19 EHO12:EHO19 ERK12:ERK19 FBG12:FBG19 FLC12:FLC19 FUY12:FUY19 GEU12:GEU19 GOQ12:GOQ19 GYM12:GYM19 HII12:HII19 HSE12:HSE19 ICA12:ICA19 ILW12:ILW19 IVS12:IVS19 JFO12:JFO19 JPK12:JPK19 JZG12:JZG19 KJC12:KJC19 KSY12:KSY19 LCU12:LCU19 LMQ12:LMQ19 LWM12:LWM19 MGI12:MGI19 MQE12:MQE19 NAA12:NAA19 NJW12:NJW19 NTS12:NTS19 ODO12:ODO19 ONK12:ONK19 OXG12:OXG19 PHC12:PHC19 PQY12:PQY19 QAU12:QAU19 QKQ12:QKQ19 QUM12:QUM19 REI12:REI19 ROE12:ROE19 RYA12:RYA19 SHW12:SHW19 SRS12:SRS19 TBO12:TBO19 TLK12:TLK19 TVG12:TVG19 UFC12:UFC19 UOY12:UOY19 UYU12:UYU19 VIQ12:VIQ19 VSM12:VSM19 WCI12:WCI19 WME12:WME19" xr:uid="{00000000-0002-0000-0000-000013000000}">
      <formula1>$S$120:$S$121</formula1>
    </dataValidation>
    <dataValidation type="list" allowBlank="1" showInputMessage="1" showErrorMessage="1" sqref="WWB983013:WWB983024 WWB12:WWB19 T65509:T65520 T131045:T131056 T196581:T196592 T262117:T262128 T327653:T327664 T393189:T393200 T458725:T458736 T524261:T524272 T589797:T589808 T655333:T655344 T720869:T720880 T786405:T786416 T851941:T851952 T917477:T917488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13:WMF983024 WCJ983013:WCJ983024 VSN983013:VSN983024 VIR983013:VIR983024 UYV983013:UYV983024 UOZ983013:UOZ983024 UFD983013:UFD983024 TVH983013:TVH983024 TLL983013:TLL983024 TBP983013:TBP983024 SRT983013:SRT983024 SHX983013:SHX983024 RYB983013:RYB983024 ROF983013:ROF983024 REJ983013:REJ983024 QUN983013:QUN983024 QKR983013:QKR983024 QAV983013:QAV983024 PQZ983013:PQZ983024 PHD983013:PHD983024 OXH983013:OXH983024 ONL983013:ONL983024 ODP983013:ODP983024 NTT983013:NTT983024 NJX983013:NJX983024 NAB983013:NAB983024 MQF983013:MQF983024 MGJ983013:MGJ983024 LWN983013:LWN983024 LMR983013:LMR983024 LCV983013:LCV983024 KSZ983013:KSZ983024 KJD983013:KJD983024 JZH983013:JZH983024 JPL983013:JPL983024 JFP983013:JFP983024 IVT983013:IVT983024 ILX983013:ILX983024 ICB983013:ICB983024 HSF983013:HSF983024 HIJ983013:HIJ983024 GYN983013:GYN983024 GOR983013:GOR983024 GEV983013:GEV983024 FUZ983013:FUZ983024 FLD983013:FLD983024 FBH983013:FBH983024 ERL983013:ERL983024 EHP983013:EHP983024 DXT983013:DXT983024 DNX983013:DNX983024 DEB983013:DEB983024 CUF983013:CUF983024 CKJ983013:CKJ983024 CAN983013:CAN983024 BQR983013:BQR983024 BGV983013:BGV983024 AWZ983013:AWZ983024 AND983013:AND983024 ADH983013:ADH983024 TL983013:TL983024 JP983013:JP983024 WWB917477:WWB917488 WMF917477:WMF917488 WCJ917477:WCJ917488 VSN917477:VSN917488 VIR917477:VIR917488 UYV917477:UYV917488 UOZ917477:UOZ917488 UFD917477:UFD917488 TVH917477:TVH917488 TLL917477:TLL917488 TBP917477:TBP917488 SRT917477:SRT917488 SHX917477:SHX917488 RYB917477:RYB917488 ROF917477:ROF917488 REJ917477:REJ917488 QUN917477:QUN917488 QKR917477:QKR917488 QAV917477:QAV917488 PQZ917477:PQZ917488 PHD917477:PHD917488 OXH917477:OXH917488 ONL917477:ONL917488 ODP917477:ODP917488 NTT917477:NTT917488 NJX917477:NJX917488 NAB917477:NAB917488 MQF917477:MQF917488 MGJ917477:MGJ917488 LWN917477:LWN917488 LMR917477:LMR917488 LCV917477:LCV917488 KSZ917477:KSZ917488 KJD917477:KJD917488 JZH917477:JZH917488 JPL917477:JPL917488 JFP917477:JFP917488 IVT917477:IVT917488 ILX917477:ILX917488 ICB917477:ICB917488 HSF917477:HSF917488 HIJ917477:HIJ917488 GYN917477:GYN917488 GOR917477:GOR917488 GEV917477:GEV917488 FUZ917477:FUZ917488 FLD917477:FLD917488 FBH917477:FBH917488 ERL917477:ERL917488 EHP917477:EHP917488 DXT917477:DXT917488 DNX917477:DNX917488 DEB917477:DEB917488 CUF917477:CUF917488 CKJ917477:CKJ917488 CAN917477:CAN917488 BQR917477:BQR917488 BGV917477:BGV917488 AWZ917477:AWZ917488 AND917477:AND917488 ADH917477:ADH917488 TL917477:TL917488 JP917477:JP917488 WWB851941:WWB851952 WMF851941:WMF851952 WCJ851941:WCJ851952 VSN851941:VSN851952 VIR851941:VIR851952 UYV851941:UYV851952 UOZ851941:UOZ851952 UFD851941:UFD851952 TVH851941:TVH851952 TLL851941:TLL851952 TBP851941:TBP851952 SRT851941:SRT851952 SHX851941:SHX851952 RYB851941:RYB851952 ROF851941:ROF851952 REJ851941:REJ851952 QUN851941:QUN851952 QKR851941:QKR851952 QAV851941:QAV851952 PQZ851941:PQZ851952 PHD851941:PHD851952 OXH851941:OXH851952 ONL851941:ONL851952 ODP851941:ODP851952 NTT851941:NTT851952 NJX851941:NJX851952 NAB851941:NAB851952 MQF851941:MQF851952 MGJ851941:MGJ851952 LWN851941:LWN851952 LMR851941:LMR851952 LCV851941:LCV851952 KSZ851941:KSZ851952 KJD851941:KJD851952 JZH851941:JZH851952 JPL851941:JPL851952 JFP851941:JFP851952 IVT851941:IVT851952 ILX851941:ILX851952 ICB851941:ICB851952 HSF851941:HSF851952 HIJ851941:HIJ851952 GYN851941:GYN851952 GOR851941:GOR851952 GEV851941:GEV851952 FUZ851941:FUZ851952 FLD851941:FLD851952 FBH851941:FBH851952 ERL851941:ERL851952 EHP851941:EHP851952 DXT851941:DXT851952 DNX851941:DNX851952 DEB851941:DEB851952 CUF851941:CUF851952 CKJ851941:CKJ851952 CAN851941:CAN851952 BQR851941:BQR851952 BGV851941:BGV851952 AWZ851941:AWZ851952 AND851941:AND851952 ADH851941:ADH851952 TL851941:TL851952 JP851941:JP851952 WWB786405:WWB786416 WMF786405:WMF786416 WCJ786405:WCJ786416 VSN786405:VSN786416 VIR786405:VIR786416 UYV786405:UYV786416 UOZ786405:UOZ786416 UFD786405:UFD786416 TVH786405:TVH786416 TLL786405:TLL786416 TBP786405:TBP786416 SRT786405:SRT786416 SHX786405:SHX786416 RYB786405:RYB786416 ROF786405:ROF786416 REJ786405:REJ786416 QUN786405:QUN786416 QKR786405:QKR786416 QAV786405:QAV786416 PQZ786405:PQZ786416 PHD786405:PHD786416 OXH786405:OXH786416 ONL786405:ONL786416 ODP786405:ODP786416 NTT786405:NTT786416 NJX786405:NJX786416 NAB786405:NAB786416 MQF786405:MQF786416 MGJ786405:MGJ786416 LWN786405:LWN786416 LMR786405:LMR786416 LCV786405:LCV786416 KSZ786405:KSZ786416 KJD786405:KJD786416 JZH786405:JZH786416 JPL786405:JPL786416 JFP786405:JFP786416 IVT786405:IVT786416 ILX786405:ILX786416 ICB786405:ICB786416 HSF786405:HSF786416 HIJ786405:HIJ786416 GYN786405:GYN786416 GOR786405:GOR786416 GEV786405:GEV786416 FUZ786405:FUZ786416 FLD786405:FLD786416 FBH786405:FBH786416 ERL786405:ERL786416 EHP786405:EHP786416 DXT786405:DXT786416 DNX786405:DNX786416 DEB786405:DEB786416 CUF786405:CUF786416 CKJ786405:CKJ786416 CAN786405:CAN786416 BQR786405:BQR786416 BGV786405:BGV786416 AWZ786405:AWZ786416 AND786405:AND786416 ADH786405:ADH786416 TL786405:TL786416 JP786405:JP786416 WWB720869:WWB720880 WMF720869:WMF720880 WCJ720869:WCJ720880 VSN720869:VSN720880 VIR720869:VIR720880 UYV720869:UYV720880 UOZ720869:UOZ720880 UFD720869:UFD720880 TVH720869:TVH720880 TLL720869:TLL720880 TBP720869:TBP720880 SRT720869:SRT720880 SHX720869:SHX720880 RYB720869:RYB720880 ROF720869:ROF720880 REJ720869:REJ720880 QUN720869:QUN720880 QKR720869:QKR720880 QAV720869:QAV720880 PQZ720869:PQZ720880 PHD720869:PHD720880 OXH720869:OXH720880 ONL720869:ONL720880 ODP720869:ODP720880 NTT720869:NTT720880 NJX720869:NJX720880 NAB720869:NAB720880 MQF720869:MQF720880 MGJ720869:MGJ720880 LWN720869:LWN720880 LMR720869:LMR720880 LCV720869:LCV720880 KSZ720869:KSZ720880 KJD720869:KJD720880 JZH720869:JZH720880 JPL720869:JPL720880 JFP720869:JFP720880 IVT720869:IVT720880 ILX720869:ILX720880 ICB720869:ICB720880 HSF720869:HSF720880 HIJ720869:HIJ720880 GYN720869:GYN720880 GOR720869:GOR720880 GEV720869:GEV720880 FUZ720869:FUZ720880 FLD720869:FLD720880 FBH720869:FBH720880 ERL720869:ERL720880 EHP720869:EHP720880 DXT720869:DXT720880 DNX720869:DNX720880 DEB720869:DEB720880 CUF720869:CUF720880 CKJ720869:CKJ720880 CAN720869:CAN720880 BQR720869:BQR720880 BGV720869:BGV720880 AWZ720869:AWZ720880 AND720869:AND720880 ADH720869:ADH720880 TL720869:TL720880 JP720869:JP720880 WWB655333:WWB655344 WMF655333:WMF655344 WCJ655333:WCJ655344 VSN655333:VSN655344 VIR655333:VIR655344 UYV655333:UYV655344 UOZ655333:UOZ655344 UFD655333:UFD655344 TVH655333:TVH655344 TLL655333:TLL655344 TBP655333:TBP655344 SRT655333:SRT655344 SHX655333:SHX655344 RYB655333:RYB655344 ROF655333:ROF655344 REJ655333:REJ655344 QUN655333:QUN655344 QKR655333:QKR655344 QAV655333:QAV655344 PQZ655333:PQZ655344 PHD655333:PHD655344 OXH655333:OXH655344 ONL655333:ONL655344 ODP655333:ODP655344 NTT655333:NTT655344 NJX655333:NJX655344 NAB655333:NAB655344 MQF655333:MQF655344 MGJ655333:MGJ655344 LWN655333:LWN655344 LMR655333:LMR655344 LCV655333:LCV655344 KSZ655333:KSZ655344 KJD655333:KJD655344 JZH655333:JZH655344 JPL655333:JPL655344 JFP655333:JFP655344 IVT655333:IVT655344 ILX655333:ILX655344 ICB655333:ICB655344 HSF655333:HSF655344 HIJ655333:HIJ655344 GYN655333:GYN655344 GOR655333:GOR655344 GEV655333:GEV655344 FUZ655333:FUZ655344 FLD655333:FLD655344 FBH655333:FBH655344 ERL655333:ERL655344 EHP655333:EHP655344 DXT655333:DXT655344 DNX655333:DNX655344 DEB655333:DEB655344 CUF655333:CUF655344 CKJ655333:CKJ655344 CAN655333:CAN655344 BQR655333:BQR655344 BGV655333:BGV655344 AWZ655333:AWZ655344 AND655333:AND655344 ADH655333:ADH655344 TL655333:TL655344 JP655333:JP655344 WWB589797:WWB589808 WMF589797:WMF589808 WCJ589797:WCJ589808 VSN589797:VSN589808 VIR589797:VIR589808 UYV589797:UYV589808 UOZ589797:UOZ589808 UFD589797:UFD589808 TVH589797:TVH589808 TLL589797:TLL589808 TBP589797:TBP589808 SRT589797:SRT589808 SHX589797:SHX589808 RYB589797:RYB589808 ROF589797:ROF589808 REJ589797:REJ589808 QUN589797:QUN589808 QKR589797:QKR589808 QAV589797:QAV589808 PQZ589797:PQZ589808 PHD589797:PHD589808 OXH589797:OXH589808 ONL589797:ONL589808 ODP589797:ODP589808 NTT589797:NTT589808 NJX589797:NJX589808 NAB589797:NAB589808 MQF589797:MQF589808 MGJ589797:MGJ589808 LWN589797:LWN589808 LMR589797:LMR589808 LCV589797:LCV589808 KSZ589797:KSZ589808 KJD589797:KJD589808 JZH589797:JZH589808 JPL589797:JPL589808 JFP589797:JFP589808 IVT589797:IVT589808 ILX589797:ILX589808 ICB589797:ICB589808 HSF589797:HSF589808 HIJ589797:HIJ589808 GYN589797:GYN589808 GOR589797:GOR589808 GEV589797:GEV589808 FUZ589797:FUZ589808 FLD589797:FLD589808 FBH589797:FBH589808 ERL589797:ERL589808 EHP589797:EHP589808 DXT589797:DXT589808 DNX589797:DNX589808 DEB589797:DEB589808 CUF589797:CUF589808 CKJ589797:CKJ589808 CAN589797:CAN589808 BQR589797:BQR589808 BGV589797:BGV589808 AWZ589797:AWZ589808 AND589797:AND589808 ADH589797:ADH589808 TL589797:TL589808 JP589797:JP589808 WWB524261:WWB524272 WMF524261:WMF524272 WCJ524261:WCJ524272 VSN524261:VSN524272 VIR524261:VIR524272 UYV524261:UYV524272 UOZ524261:UOZ524272 UFD524261:UFD524272 TVH524261:TVH524272 TLL524261:TLL524272 TBP524261:TBP524272 SRT524261:SRT524272 SHX524261:SHX524272 RYB524261:RYB524272 ROF524261:ROF524272 REJ524261:REJ524272 QUN524261:QUN524272 QKR524261:QKR524272 QAV524261:QAV524272 PQZ524261:PQZ524272 PHD524261:PHD524272 OXH524261:OXH524272 ONL524261:ONL524272 ODP524261:ODP524272 NTT524261:NTT524272 NJX524261:NJX524272 NAB524261:NAB524272 MQF524261:MQF524272 MGJ524261:MGJ524272 LWN524261:LWN524272 LMR524261:LMR524272 LCV524261:LCV524272 KSZ524261:KSZ524272 KJD524261:KJD524272 JZH524261:JZH524272 JPL524261:JPL524272 JFP524261:JFP524272 IVT524261:IVT524272 ILX524261:ILX524272 ICB524261:ICB524272 HSF524261:HSF524272 HIJ524261:HIJ524272 GYN524261:GYN524272 GOR524261:GOR524272 GEV524261:GEV524272 FUZ524261:FUZ524272 FLD524261:FLD524272 FBH524261:FBH524272 ERL524261:ERL524272 EHP524261:EHP524272 DXT524261:DXT524272 DNX524261:DNX524272 DEB524261:DEB524272 CUF524261:CUF524272 CKJ524261:CKJ524272 CAN524261:CAN524272 BQR524261:BQR524272 BGV524261:BGV524272 AWZ524261:AWZ524272 AND524261:AND524272 ADH524261:ADH524272 TL524261:TL524272 JP524261:JP524272 WWB458725:WWB458736 WMF458725:WMF458736 WCJ458725:WCJ458736 VSN458725:VSN458736 VIR458725:VIR458736 UYV458725:UYV458736 UOZ458725:UOZ458736 UFD458725:UFD458736 TVH458725:TVH458736 TLL458725:TLL458736 TBP458725:TBP458736 SRT458725:SRT458736 SHX458725:SHX458736 RYB458725:RYB458736 ROF458725:ROF458736 REJ458725:REJ458736 QUN458725:QUN458736 QKR458725:QKR458736 QAV458725:QAV458736 PQZ458725:PQZ458736 PHD458725:PHD458736 OXH458725:OXH458736 ONL458725:ONL458736 ODP458725:ODP458736 NTT458725:NTT458736 NJX458725:NJX458736 NAB458725:NAB458736 MQF458725:MQF458736 MGJ458725:MGJ458736 LWN458725:LWN458736 LMR458725:LMR458736 LCV458725:LCV458736 KSZ458725:KSZ458736 KJD458725:KJD458736 JZH458725:JZH458736 JPL458725:JPL458736 JFP458725:JFP458736 IVT458725:IVT458736 ILX458725:ILX458736 ICB458725:ICB458736 HSF458725:HSF458736 HIJ458725:HIJ458736 GYN458725:GYN458736 GOR458725:GOR458736 GEV458725:GEV458736 FUZ458725:FUZ458736 FLD458725:FLD458736 FBH458725:FBH458736 ERL458725:ERL458736 EHP458725:EHP458736 DXT458725:DXT458736 DNX458725:DNX458736 DEB458725:DEB458736 CUF458725:CUF458736 CKJ458725:CKJ458736 CAN458725:CAN458736 BQR458725:BQR458736 BGV458725:BGV458736 AWZ458725:AWZ458736 AND458725:AND458736 ADH458725:ADH458736 TL458725:TL458736 JP458725:JP458736 WWB393189:WWB393200 WMF393189:WMF393200 WCJ393189:WCJ393200 VSN393189:VSN393200 VIR393189:VIR393200 UYV393189:UYV393200 UOZ393189:UOZ393200 UFD393189:UFD393200 TVH393189:TVH393200 TLL393189:TLL393200 TBP393189:TBP393200 SRT393189:SRT393200 SHX393189:SHX393200 RYB393189:RYB393200 ROF393189:ROF393200 REJ393189:REJ393200 QUN393189:QUN393200 QKR393189:QKR393200 QAV393189:QAV393200 PQZ393189:PQZ393200 PHD393189:PHD393200 OXH393189:OXH393200 ONL393189:ONL393200 ODP393189:ODP393200 NTT393189:NTT393200 NJX393189:NJX393200 NAB393189:NAB393200 MQF393189:MQF393200 MGJ393189:MGJ393200 LWN393189:LWN393200 LMR393189:LMR393200 LCV393189:LCV393200 KSZ393189:KSZ393200 KJD393189:KJD393200 JZH393189:JZH393200 JPL393189:JPL393200 JFP393189:JFP393200 IVT393189:IVT393200 ILX393189:ILX393200 ICB393189:ICB393200 HSF393189:HSF393200 HIJ393189:HIJ393200 GYN393189:GYN393200 GOR393189:GOR393200 GEV393189:GEV393200 FUZ393189:FUZ393200 FLD393189:FLD393200 FBH393189:FBH393200 ERL393189:ERL393200 EHP393189:EHP393200 DXT393189:DXT393200 DNX393189:DNX393200 DEB393189:DEB393200 CUF393189:CUF393200 CKJ393189:CKJ393200 CAN393189:CAN393200 BQR393189:BQR393200 BGV393189:BGV393200 AWZ393189:AWZ393200 AND393189:AND393200 ADH393189:ADH393200 TL393189:TL393200 JP393189:JP393200 WWB327653:WWB327664 WMF327653:WMF327664 WCJ327653:WCJ327664 VSN327653:VSN327664 VIR327653:VIR327664 UYV327653:UYV327664 UOZ327653:UOZ327664 UFD327653:UFD327664 TVH327653:TVH327664 TLL327653:TLL327664 TBP327653:TBP327664 SRT327653:SRT327664 SHX327653:SHX327664 RYB327653:RYB327664 ROF327653:ROF327664 REJ327653:REJ327664 QUN327653:QUN327664 QKR327653:QKR327664 QAV327653:QAV327664 PQZ327653:PQZ327664 PHD327653:PHD327664 OXH327653:OXH327664 ONL327653:ONL327664 ODP327653:ODP327664 NTT327653:NTT327664 NJX327653:NJX327664 NAB327653:NAB327664 MQF327653:MQF327664 MGJ327653:MGJ327664 LWN327653:LWN327664 LMR327653:LMR327664 LCV327653:LCV327664 KSZ327653:KSZ327664 KJD327653:KJD327664 JZH327653:JZH327664 JPL327653:JPL327664 JFP327653:JFP327664 IVT327653:IVT327664 ILX327653:ILX327664 ICB327653:ICB327664 HSF327653:HSF327664 HIJ327653:HIJ327664 GYN327653:GYN327664 GOR327653:GOR327664 GEV327653:GEV327664 FUZ327653:FUZ327664 FLD327653:FLD327664 FBH327653:FBH327664 ERL327653:ERL327664 EHP327653:EHP327664 DXT327653:DXT327664 DNX327653:DNX327664 DEB327653:DEB327664 CUF327653:CUF327664 CKJ327653:CKJ327664 CAN327653:CAN327664 BQR327653:BQR327664 BGV327653:BGV327664 AWZ327653:AWZ327664 AND327653:AND327664 ADH327653:ADH327664 TL327653:TL327664 JP327653:JP327664 WWB262117:WWB262128 WMF262117:WMF262128 WCJ262117:WCJ262128 VSN262117:VSN262128 VIR262117:VIR262128 UYV262117:UYV262128 UOZ262117:UOZ262128 UFD262117:UFD262128 TVH262117:TVH262128 TLL262117:TLL262128 TBP262117:TBP262128 SRT262117:SRT262128 SHX262117:SHX262128 RYB262117:RYB262128 ROF262117:ROF262128 REJ262117:REJ262128 QUN262117:QUN262128 QKR262117:QKR262128 QAV262117:QAV262128 PQZ262117:PQZ262128 PHD262117:PHD262128 OXH262117:OXH262128 ONL262117:ONL262128 ODP262117:ODP262128 NTT262117:NTT262128 NJX262117:NJX262128 NAB262117:NAB262128 MQF262117:MQF262128 MGJ262117:MGJ262128 LWN262117:LWN262128 LMR262117:LMR262128 LCV262117:LCV262128 KSZ262117:KSZ262128 KJD262117:KJD262128 JZH262117:JZH262128 JPL262117:JPL262128 JFP262117:JFP262128 IVT262117:IVT262128 ILX262117:ILX262128 ICB262117:ICB262128 HSF262117:HSF262128 HIJ262117:HIJ262128 GYN262117:GYN262128 GOR262117:GOR262128 GEV262117:GEV262128 FUZ262117:FUZ262128 FLD262117:FLD262128 FBH262117:FBH262128 ERL262117:ERL262128 EHP262117:EHP262128 DXT262117:DXT262128 DNX262117:DNX262128 DEB262117:DEB262128 CUF262117:CUF262128 CKJ262117:CKJ262128 CAN262117:CAN262128 BQR262117:BQR262128 BGV262117:BGV262128 AWZ262117:AWZ262128 AND262117:AND262128 ADH262117:ADH262128 TL262117:TL262128 JP262117:JP262128 WWB196581:WWB196592 WMF196581:WMF196592 WCJ196581:WCJ196592 VSN196581:VSN196592 VIR196581:VIR196592 UYV196581:UYV196592 UOZ196581:UOZ196592 UFD196581:UFD196592 TVH196581:TVH196592 TLL196581:TLL196592 TBP196581:TBP196592 SRT196581:SRT196592 SHX196581:SHX196592 RYB196581:RYB196592 ROF196581:ROF196592 REJ196581:REJ196592 QUN196581:QUN196592 QKR196581:QKR196592 QAV196581:QAV196592 PQZ196581:PQZ196592 PHD196581:PHD196592 OXH196581:OXH196592 ONL196581:ONL196592 ODP196581:ODP196592 NTT196581:NTT196592 NJX196581:NJX196592 NAB196581:NAB196592 MQF196581:MQF196592 MGJ196581:MGJ196592 LWN196581:LWN196592 LMR196581:LMR196592 LCV196581:LCV196592 KSZ196581:KSZ196592 KJD196581:KJD196592 JZH196581:JZH196592 JPL196581:JPL196592 JFP196581:JFP196592 IVT196581:IVT196592 ILX196581:ILX196592 ICB196581:ICB196592 HSF196581:HSF196592 HIJ196581:HIJ196592 GYN196581:GYN196592 GOR196581:GOR196592 GEV196581:GEV196592 FUZ196581:FUZ196592 FLD196581:FLD196592 FBH196581:FBH196592 ERL196581:ERL196592 EHP196581:EHP196592 DXT196581:DXT196592 DNX196581:DNX196592 DEB196581:DEB196592 CUF196581:CUF196592 CKJ196581:CKJ196592 CAN196581:CAN196592 BQR196581:BQR196592 BGV196581:BGV196592 AWZ196581:AWZ196592 AND196581:AND196592 ADH196581:ADH196592 TL196581:TL196592 JP196581:JP196592 WWB131045:WWB131056 WMF131045:WMF131056 WCJ131045:WCJ131056 VSN131045:VSN131056 VIR131045:VIR131056 UYV131045:UYV131056 UOZ131045:UOZ131056 UFD131045:UFD131056 TVH131045:TVH131056 TLL131045:TLL131056 TBP131045:TBP131056 SRT131045:SRT131056 SHX131045:SHX131056 RYB131045:RYB131056 ROF131045:ROF131056 REJ131045:REJ131056 QUN131045:QUN131056 QKR131045:QKR131056 QAV131045:QAV131056 PQZ131045:PQZ131056 PHD131045:PHD131056 OXH131045:OXH131056 ONL131045:ONL131056 ODP131045:ODP131056 NTT131045:NTT131056 NJX131045:NJX131056 NAB131045:NAB131056 MQF131045:MQF131056 MGJ131045:MGJ131056 LWN131045:LWN131056 LMR131045:LMR131056 LCV131045:LCV131056 KSZ131045:KSZ131056 KJD131045:KJD131056 JZH131045:JZH131056 JPL131045:JPL131056 JFP131045:JFP131056 IVT131045:IVT131056 ILX131045:ILX131056 ICB131045:ICB131056 HSF131045:HSF131056 HIJ131045:HIJ131056 GYN131045:GYN131056 GOR131045:GOR131056 GEV131045:GEV131056 FUZ131045:FUZ131056 FLD131045:FLD131056 FBH131045:FBH131056 ERL131045:ERL131056 EHP131045:EHP131056 DXT131045:DXT131056 DNX131045:DNX131056 DEB131045:DEB131056 CUF131045:CUF131056 CKJ131045:CKJ131056 CAN131045:CAN131056 BQR131045:BQR131056 BGV131045:BGV131056 AWZ131045:AWZ131056 AND131045:AND131056 ADH131045:ADH131056 TL131045:TL131056 JP131045:JP131056 WWB65509:WWB65520 WMF65509:WMF65520 WCJ65509:WCJ65520 VSN65509:VSN65520 VIR65509:VIR65520 UYV65509:UYV65520 UOZ65509:UOZ65520 UFD65509:UFD65520 TVH65509:TVH65520 TLL65509:TLL65520 TBP65509:TBP65520 SRT65509:SRT65520 SHX65509:SHX65520 RYB65509:RYB65520 ROF65509:ROF65520 REJ65509:REJ65520 QUN65509:QUN65520 QKR65509:QKR65520 QAV65509:QAV65520 PQZ65509:PQZ65520 PHD65509:PHD65520 OXH65509:OXH65520 ONL65509:ONL65520 ODP65509:ODP65520 NTT65509:NTT65520 NJX65509:NJX65520 NAB65509:NAB65520 MQF65509:MQF65520 MGJ65509:MGJ65520 LWN65509:LWN65520 LMR65509:LMR65520 LCV65509:LCV65520 KSZ65509:KSZ65520 KJD65509:KJD65520 JZH65509:JZH65520 JPL65509:JPL65520 JFP65509:JFP65520 IVT65509:IVT65520 ILX65509:ILX65520 ICB65509:ICB65520 HSF65509:HSF65520 HIJ65509:HIJ65520 GYN65509:GYN65520 GOR65509:GOR65520 GEV65509:GEV65520 FUZ65509:FUZ65520 FLD65509:FLD65520 FBH65509:FBH65520 ERL65509:ERL65520 EHP65509:EHP65520 DXT65509:DXT65520 DNX65509:DNX65520 DEB65509:DEB65520 CUF65509:CUF65520 CKJ65509:CKJ65520 CAN65509:CAN65520 BQR65509:BQR65520 BGV65509:BGV65520 AWZ65509:AWZ65520 AND65509:AND65520 ADH65509:ADH65520 TL65509:TL65520 JP65509:JP65520 T983013:T983024 JP12:JP19 TL12:TL19 ADH12:ADH19 AND12:AND19 AWZ12:AWZ19 BGV12:BGV19 BQR12:BQR19 CAN12:CAN19 CKJ12:CKJ19 CUF12:CUF19 DEB12:DEB19 DNX12:DNX19 DXT12:DXT19 EHP12:EHP19 ERL12:ERL19 FBH12:FBH19 FLD12:FLD19 FUZ12:FUZ19 GEV12:GEV19 GOR12:GOR19 GYN12:GYN19 HIJ12:HIJ19 HSF12:HSF19 ICB12:ICB19 ILX12:ILX19 IVT12:IVT19 JFP12:JFP19 JPL12:JPL19 JZH12:JZH19 KJD12:KJD19 KSZ12:KSZ19 LCV12:LCV19 LMR12:LMR19 LWN12:LWN19 MGJ12:MGJ19 MQF12:MQF19 NAB12:NAB19 NJX12:NJX19 NTT12:NTT19 ODP12:ODP19 ONL12:ONL19 OXH12:OXH19 PHD12:PHD19 PQZ12:PQZ19 QAV12:QAV19 QKR12:QKR19 QUN12:QUN19 REJ12:REJ19 ROF12:ROF19 RYB12:RYB19 SHX12:SHX19 SRT12:SRT19 TBP12:TBP19 TLL12:TLL19 TVH12:TVH19 UFD12:UFD19 UOZ12:UOZ19 UYV12:UYV19 VIR12:VIR19 VSN12:VSN19 WCJ12:WCJ19 WMF12:WMF19" xr:uid="{00000000-0002-0000-0000-000014000000}">
      <formula1>$T$120:$T$121</formula1>
    </dataValidation>
    <dataValidation type="list" allowBlank="1" showInputMessage="1" showErrorMessage="1" sqref="WWC983013:WWC983024 WWC12:WWC19 U65509:U65520 U131045:U131056 U196581:U196592 U262117:U262128 U327653:U327664 U393189:U393200 U458725:U458736 U524261:U524272 U589797:U589808 U655333:U655344 U720869:U720880 U786405:U786416 U851941:U851952 U917477:U917488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13:WMG983024 WCK983013:WCK983024 VSO983013:VSO983024 VIS983013:VIS983024 UYW983013:UYW983024 UPA983013:UPA983024 UFE983013:UFE983024 TVI983013:TVI983024 TLM983013:TLM983024 TBQ983013:TBQ983024 SRU983013:SRU983024 SHY983013:SHY983024 RYC983013:RYC983024 ROG983013:ROG983024 REK983013:REK983024 QUO983013:QUO983024 QKS983013:QKS983024 QAW983013:QAW983024 PRA983013:PRA983024 PHE983013:PHE983024 OXI983013:OXI983024 ONM983013:ONM983024 ODQ983013:ODQ983024 NTU983013:NTU983024 NJY983013:NJY983024 NAC983013:NAC983024 MQG983013:MQG983024 MGK983013:MGK983024 LWO983013:LWO983024 LMS983013:LMS983024 LCW983013:LCW983024 KTA983013:KTA983024 KJE983013:KJE983024 JZI983013:JZI983024 JPM983013:JPM983024 JFQ983013:JFQ983024 IVU983013:IVU983024 ILY983013:ILY983024 ICC983013:ICC983024 HSG983013:HSG983024 HIK983013:HIK983024 GYO983013:GYO983024 GOS983013:GOS983024 GEW983013:GEW983024 FVA983013:FVA983024 FLE983013:FLE983024 FBI983013:FBI983024 ERM983013:ERM983024 EHQ983013:EHQ983024 DXU983013:DXU983024 DNY983013:DNY983024 DEC983013:DEC983024 CUG983013:CUG983024 CKK983013:CKK983024 CAO983013:CAO983024 BQS983013:BQS983024 BGW983013:BGW983024 AXA983013:AXA983024 ANE983013:ANE983024 ADI983013:ADI983024 TM983013:TM983024 JQ983013:JQ983024 WWC917477:WWC917488 WMG917477:WMG917488 WCK917477:WCK917488 VSO917477:VSO917488 VIS917477:VIS917488 UYW917477:UYW917488 UPA917477:UPA917488 UFE917477:UFE917488 TVI917477:TVI917488 TLM917477:TLM917488 TBQ917477:TBQ917488 SRU917477:SRU917488 SHY917477:SHY917488 RYC917477:RYC917488 ROG917477:ROG917488 REK917477:REK917488 QUO917477:QUO917488 QKS917477:QKS917488 QAW917477:QAW917488 PRA917477:PRA917488 PHE917477:PHE917488 OXI917477:OXI917488 ONM917477:ONM917488 ODQ917477:ODQ917488 NTU917477:NTU917488 NJY917477:NJY917488 NAC917477:NAC917488 MQG917477:MQG917488 MGK917477:MGK917488 LWO917477:LWO917488 LMS917477:LMS917488 LCW917477:LCW917488 KTA917477:KTA917488 KJE917477:KJE917488 JZI917477:JZI917488 JPM917477:JPM917488 JFQ917477:JFQ917488 IVU917477:IVU917488 ILY917477:ILY917488 ICC917477:ICC917488 HSG917477:HSG917488 HIK917477:HIK917488 GYO917477:GYO917488 GOS917477:GOS917488 GEW917477:GEW917488 FVA917477:FVA917488 FLE917477:FLE917488 FBI917477:FBI917488 ERM917477:ERM917488 EHQ917477:EHQ917488 DXU917477:DXU917488 DNY917477:DNY917488 DEC917477:DEC917488 CUG917477:CUG917488 CKK917477:CKK917488 CAO917477:CAO917488 BQS917477:BQS917488 BGW917477:BGW917488 AXA917477:AXA917488 ANE917477:ANE917488 ADI917477:ADI917488 TM917477:TM917488 JQ917477:JQ917488 WWC851941:WWC851952 WMG851941:WMG851952 WCK851941:WCK851952 VSO851941:VSO851952 VIS851941:VIS851952 UYW851941:UYW851952 UPA851941:UPA851952 UFE851941:UFE851952 TVI851941:TVI851952 TLM851941:TLM851952 TBQ851941:TBQ851952 SRU851941:SRU851952 SHY851941:SHY851952 RYC851941:RYC851952 ROG851941:ROG851952 REK851941:REK851952 QUO851941:QUO851952 QKS851941:QKS851952 QAW851941:QAW851952 PRA851941:PRA851952 PHE851941:PHE851952 OXI851941:OXI851952 ONM851941:ONM851952 ODQ851941:ODQ851952 NTU851941:NTU851952 NJY851941:NJY851952 NAC851941:NAC851952 MQG851941:MQG851952 MGK851941:MGK851952 LWO851941:LWO851952 LMS851941:LMS851952 LCW851941:LCW851952 KTA851941:KTA851952 KJE851941:KJE851952 JZI851941:JZI851952 JPM851941:JPM851952 JFQ851941:JFQ851952 IVU851941:IVU851952 ILY851941:ILY851952 ICC851941:ICC851952 HSG851941:HSG851952 HIK851941:HIK851952 GYO851941:GYO851952 GOS851941:GOS851952 GEW851941:GEW851952 FVA851941:FVA851952 FLE851941:FLE851952 FBI851941:FBI851952 ERM851941:ERM851952 EHQ851941:EHQ851952 DXU851941:DXU851952 DNY851941:DNY851952 DEC851941:DEC851952 CUG851941:CUG851952 CKK851941:CKK851952 CAO851941:CAO851952 BQS851941:BQS851952 BGW851941:BGW851952 AXA851941:AXA851952 ANE851941:ANE851952 ADI851941:ADI851952 TM851941:TM851952 JQ851941:JQ851952 WWC786405:WWC786416 WMG786405:WMG786416 WCK786405:WCK786416 VSO786405:VSO786416 VIS786405:VIS786416 UYW786405:UYW786416 UPA786405:UPA786416 UFE786405:UFE786416 TVI786405:TVI786416 TLM786405:TLM786416 TBQ786405:TBQ786416 SRU786405:SRU786416 SHY786405:SHY786416 RYC786405:RYC786416 ROG786405:ROG786416 REK786405:REK786416 QUO786405:QUO786416 QKS786405:QKS786416 QAW786405:QAW786416 PRA786405:PRA786416 PHE786405:PHE786416 OXI786405:OXI786416 ONM786405:ONM786416 ODQ786405:ODQ786416 NTU786405:NTU786416 NJY786405:NJY786416 NAC786405:NAC786416 MQG786405:MQG786416 MGK786405:MGK786416 LWO786405:LWO786416 LMS786405:LMS786416 LCW786405:LCW786416 KTA786405:KTA786416 KJE786405:KJE786416 JZI786405:JZI786416 JPM786405:JPM786416 JFQ786405:JFQ786416 IVU786405:IVU786416 ILY786405:ILY786416 ICC786405:ICC786416 HSG786405:HSG786416 HIK786405:HIK786416 GYO786405:GYO786416 GOS786405:GOS786416 GEW786405:GEW786416 FVA786405:FVA786416 FLE786405:FLE786416 FBI786405:FBI786416 ERM786405:ERM786416 EHQ786405:EHQ786416 DXU786405:DXU786416 DNY786405:DNY786416 DEC786405:DEC786416 CUG786405:CUG786416 CKK786405:CKK786416 CAO786405:CAO786416 BQS786405:BQS786416 BGW786405:BGW786416 AXA786405:AXA786416 ANE786405:ANE786416 ADI786405:ADI786416 TM786405:TM786416 JQ786405:JQ786416 WWC720869:WWC720880 WMG720869:WMG720880 WCK720869:WCK720880 VSO720869:VSO720880 VIS720869:VIS720880 UYW720869:UYW720880 UPA720869:UPA720880 UFE720869:UFE720880 TVI720869:TVI720880 TLM720869:TLM720880 TBQ720869:TBQ720880 SRU720869:SRU720880 SHY720869:SHY720880 RYC720869:RYC720880 ROG720869:ROG720880 REK720869:REK720880 QUO720869:QUO720880 QKS720869:QKS720880 QAW720869:QAW720880 PRA720869:PRA720880 PHE720869:PHE720880 OXI720869:OXI720880 ONM720869:ONM720880 ODQ720869:ODQ720880 NTU720869:NTU720880 NJY720869:NJY720880 NAC720869:NAC720880 MQG720869:MQG720880 MGK720869:MGK720880 LWO720869:LWO720880 LMS720869:LMS720880 LCW720869:LCW720880 KTA720869:KTA720880 KJE720869:KJE720880 JZI720869:JZI720880 JPM720869:JPM720880 JFQ720869:JFQ720880 IVU720869:IVU720880 ILY720869:ILY720880 ICC720869:ICC720880 HSG720869:HSG720880 HIK720869:HIK720880 GYO720869:GYO720880 GOS720869:GOS720880 GEW720869:GEW720880 FVA720869:FVA720880 FLE720869:FLE720880 FBI720869:FBI720880 ERM720869:ERM720880 EHQ720869:EHQ720880 DXU720869:DXU720880 DNY720869:DNY720880 DEC720869:DEC720880 CUG720869:CUG720880 CKK720869:CKK720880 CAO720869:CAO720880 BQS720869:BQS720880 BGW720869:BGW720880 AXA720869:AXA720880 ANE720869:ANE720880 ADI720869:ADI720880 TM720869:TM720880 JQ720869:JQ720880 WWC655333:WWC655344 WMG655333:WMG655344 WCK655333:WCK655344 VSO655333:VSO655344 VIS655333:VIS655344 UYW655333:UYW655344 UPA655333:UPA655344 UFE655333:UFE655344 TVI655333:TVI655344 TLM655333:TLM655344 TBQ655333:TBQ655344 SRU655333:SRU655344 SHY655333:SHY655344 RYC655333:RYC655344 ROG655333:ROG655344 REK655333:REK655344 QUO655333:QUO655344 QKS655333:QKS655344 QAW655333:QAW655344 PRA655333:PRA655344 PHE655333:PHE655344 OXI655333:OXI655344 ONM655333:ONM655344 ODQ655333:ODQ655344 NTU655333:NTU655344 NJY655333:NJY655344 NAC655333:NAC655344 MQG655333:MQG655344 MGK655333:MGK655344 LWO655333:LWO655344 LMS655333:LMS655344 LCW655333:LCW655344 KTA655333:KTA655344 KJE655333:KJE655344 JZI655333:JZI655344 JPM655333:JPM655344 JFQ655333:JFQ655344 IVU655333:IVU655344 ILY655333:ILY655344 ICC655333:ICC655344 HSG655333:HSG655344 HIK655333:HIK655344 GYO655333:GYO655344 GOS655333:GOS655344 GEW655333:GEW655344 FVA655333:FVA655344 FLE655333:FLE655344 FBI655333:FBI655344 ERM655333:ERM655344 EHQ655333:EHQ655344 DXU655333:DXU655344 DNY655333:DNY655344 DEC655333:DEC655344 CUG655333:CUG655344 CKK655333:CKK655344 CAO655333:CAO655344 BQS655333:BQS655344 BGW655333:BGW655344 AXA655333:AXA655344 ANE655333:ANE655344 ADI655333:ADI655344 TM655333:TM655344 JQ655333:JQ655344 WWC589797:WWC589808 WMG589797:WMG589808 WCK589797:WCK589808 VSO589797:VSO589808 VIS589797:VIS589808 UYW589797:UYW589808 UPA589797:UPA589808 UFE589797:UFE589808 TVI589797:TVI589808 TLM589797:TLM589808 TBQ589797:TBQ589808 SRU589797:SRU589808 SHY589797:SHY589808 RYC589797:RYC589808 ROG589797:ROG589808 REK589797:REK589808 QUO589797:QUO589808 QKS589797:QKS589808 QAW589797:QAW589808 PRA589797:PRA589808 PHE589797:PHE589808 OXI589797:OXI589808 ONM589797:ONM589808 ODQ589797:ODQ589808 NTU589797:NTU589808 NJY589797:NJY589808 NAC589797:NAC589808 MQG589797:MQG589808 MGK589797:MGK589808 LWO589797:LWO589808 LMS589797:LMS589808 LCW589797:LCW589808 KTA589797:KTA589808 KJE589797:KJE589808 JZI589797:JZI589808 JPM589797:JPM589808 JFQ589797:JFQ589808 IVU589797:IVU589808 ILY589797:ILY589808 ICC589797:ICC589808 HSG589797:HSG589808 HIK589797:HIK589808 GYO589797:GYO589808 GOS589797:GOS589808 GEW589797:GEW589808 FVA589797:FVA589808 FLE589797:FLE589808 FBI589797:FBI589808 ERM589797:ERM589808 EHQ589797:EHQ589808 DXU589797:DXU589808 DNY589797:DNY589808 DEC589797:DEC589808 CUG589797:CUG589808 CKK589797:CKK589808 CAO589797:CAO589808 BQS589797:BQS589808 BGW589797:BGW589808 AXA589797:AXA589808 ANE589797:ANE589808 ADI589797:ADI589808 TM589797:TM589808 JQ589797:JQ589808 WWC524261:WWC524272 WMG524261:WMG524272 WCK524261:WCK524272 VSO524261:VSO524272 VIS524261:VIS524272 UYW524261:UYW524272 UPA524261:UPA524272 UFE524261:UFE524272 TVI524261:TVI524272 TLM524261:TLM524272 TBQ524261:TBQ524272 SRU524261:SRU524272 SHY524261:SHY524272 RYC524261:RYC524272 ROG524261:ROG524272 REK524261:REK524272 QUO524261:QUO524272 QKS524261:QKS524272 QAW524261:QAW524272 PRA524261:PRA524272 PHE524261:PHE524272 OXI524261:OXI524272 ONM524261:ONM524272 ODQ524261:ODQ524272 NTU524261:NTU524272 NJY524261:NJY524272 NAC524261:NAC524272 MQG524261:MQG524272 MGK524261:MGK524272 LWO524261:LWO524272 LMS524261:LMS524272 LCW524261:LCW524272 KTA524261:KTA524272 KJE524261:KJE524272 JZI524261:JZI524272 JPM524261:JPM524272 JFQ524261:JFQ524272 IVU524261:IVU524272 ILY524261:ILY524272 ICC524261:ICC524272 HSG524261:HSG524272 HIK524261:HIK524272 GYO524261:GYO524272 GOS524261:GOS524272 GEW524261:GEW524272 FVA524261:FVA524272 FLE524261:FLE524272 FBI524261:FBI524272 ERM524261:ERM524272 EHQ524261:EHQ524272 DXU524261:DXU524272 DNY524261:DNY524272 DEC524261:DEC524272 CUG524261:CUG524272 CKK524261:CKK524272 CAO524261:CAO524272 BQS524261:BQS524272 BGW524261:BGW524272 AXA524261:AXA524272 ANE524261:ANE524272 ADI524261:ADI524272 TM524261:TM524272 JQ524261:JQ524272 WWC458725:WWC458736 WMG458725:WMG458736 WCK458725:WCK458736 VSO458725:VSO458736 VIS458725:VIS458736 UYW458725:UYW458736 UPA458725:UPA458736 UFE458725:UFE458736 TVI458725:TVI458736 TLM458725:TLM458736 TBQ458725:TBQ458736 SRU458725:SRU458736 SHY458725:SHY458736 RYC458725:RYC458736 ROG458725:ROG458736 REK458725:REK458736 QUO458725:QUO458736 QKS458725:QKS458736 QAW458725:QAW458736 PRA458725:PRA458736 PHE458725:PHE458736 OXI458725:OXI458736 ONM458725:ONM458736 ODQ458725:ODQ458736 NTU458725:NTU458736 NJY458725:NJY458736 NAC458725:NAC458736 MQG458725:MQG458736 MGK458725:MGK458736 LWO458725:LWO458736 LMS458725:LMS458736 LCW458725:LCW458736 KTA458725:KTA458736 KJE458725:KJE458736 JZI458725:JZI458736 JPM458725:JPM458736 JFQ458725:JFQ458736 IVU458725:IVU458736 ILY458725:ILY458736 ICC458725:ICC458736 HSG458725:HSG458736 HIK458725:HIK458736 GYO458725:GYO458736 GOS458725:GOS458736 GEW458725:GEW458736 FVA458725:FVA458736 FLE458725:FLE458736 FBI458725:FBI458736 ERM458725:ERM458736 EHQ458725:EHQ458736 DXU458725:DXU458736 DNY458725:DNY458736 DEC458725:DEC458736 CUG458725:CUG458736 CKK458725:CKK458736 CAO458725:CAO458736 BQS458725:BQS458736 BGW458725:BGW458736 AXA458725:AXA458736 ANE458725:ANE458736 ADI458725:ADI458736 TM458725:TM458736 JQ458725:JQ458736 WWC393189:WWC393200 WMG393189:WMG393200 WCK393189:WCK393200 VSO393189:VSO393200 VIS393189:VIS393200 UYW393189:UYW393200 UPA393189:UPA393200 UFE393189:UFE393200 TVI393189:TVI393200 TLM393189:TLM393200 TBQ393189:TBQ393200 SRU393189:SRU393200 SHY393189:SHY393200 RYC393189:RYC393200 ROG393189:ROG393200 REK393189:REK393200 QUO393189:QUO393200 QKS393189:QKS393200 QAW393189:QAW393200 PRA393189:PRA393200 PHE393189:PHE393200 OXI393189:OXI393200 ONM393189:ONM393200 ODQ393189:ODQ393200 NTU393189:NTU393200 NJY393189:NJY393200 NAC393189:NAC393200 MQG393189:MQG393200 MGK393189:MGK393200 LWO393189:LWO393200 LMS393189:LMS393200 LCW393189:LCW393200 KTA393189:KTA393200 KJE393189:KJE393200 JZI393189:JZI393200 JPM393189:JPM393200 JFQ393189:JFQ393200 IVU393189:IVU393200 ILY393189:ILY393200 ICC393189:ICC393200 HSG393189:HSG393200 HIK393189:HIK393200 GYO393189:GYO393200 GOS393189:GOS393200 GEW393189:GEW393200 FVA393189:FVA393200 FLE393189:FLE393200 FBI393189:FBI393200 ERM393189:ERM393200 EHQ393189:EHQ393200 DXU393189:DXU393200 DNY393189:DNY393200 DEC393189:DEC393200 CUG393189:CUG393200 CKK393189:CKK393200 CAO393189:CAO393200 BQS393189:BQS393200 BGW393189:BGW393200 AXA393189:AXA393200 ANE393189:ANE393200 ADI393189:ADI393200 TM393189:TM393200 JQ393189:JQ393200 WWC327653:WWC327664 WMG327653:WMG327664 WCK327653:WCK327664 VSO327653:VSO327664 VIS327653:VIS327664 UYW327653:UYW327664 UPA327653:UPA327664 UFE327653:UFE327664 TVI327653:TVI327664 TLM327653:TLM327664 TBQ327653:TBQ327664 SRU327653:SRU327664 SHY327653:SHY327664 RYC327653:RYC327664 ROG327653:ROG327664 REK327653:REK327664 QUO327653:QUO327664 QKS327653:QKS327664 QAW327653:QAW327664 PRA327653:PRA327664 PHE327653:PHE327664 OXI327653:OXI327664 ONM327653:ONM327664 ODQ327653:ODQ327664 NTU327653:NTU327664 NJY327653:NJY327664 NAC327653:NAC327664 MQG327653:MQG327664 MGK327653:MGK327664 LWO327653:LWO327664 LMS327653:LMS327664 LCW327653:LCW327664 KTA327653:KTA327664 KJE327653:KJE327664 JZI327653:JZI327664 JPM327653:JPM327664 JFQ327653:JFQ327664 IVU327653:IVU327664 ILY327653:ILY327664 ICC327653:ICC327664 HSG327653:HSG327664 HIK327653:HIK327664 GYO327653:GYO327664 GOS327653:GOS327664 GEW327653:GEW327664 FVA327653:FVA327664 FLE327653:FLE327664 FBI327653:FBI327664 ERM327653:ERM327664 EHQ327653:EHQ327664 DXU327653:DXU327664 DNY327653:DNY327664 DEC327653:DEC327664 CUG327653:CUG327664 CKK327653:CKK327664 CAO327653:CAO327664 BQS327653:BQS327664 BGW327653:BGW327664 AXA327653:AXA327664 ANE327653:ANE327664 ADI327653:ADI327664 TM327653:TM327664 JQ327653:JQ327664 WWC262117:WWC262128 WMG262117:WMG262128 WCK262117:WCK262128 VSO262117:VSO262128 VIS262117:VIS262128 UYW262117:UYW262128 UPA262117:UPA262128 UFE262117:UFE262128 TVI262117:TVI262128 TLM262117:TLM262128 TBQ262117:TBQ262128 SRU262117:SRU262128 SHY262117:SHY262128 RYC262117:RYC262128 ROG262117:ROG262128 REK262117:REK262128 QUO262117:QUO262128 QKS262117:QKS262128 QAW262117:QAW262128 PRA262117:PRA262128 PHE262117:PHE262128 OXI262117:OXI262128 ONM262117:ONM262128 ODQ262117:ODQ262128 NTU262117:NTU262128 NJY262117:NJY262128 NAC262117:NAC262128 MQG262117:MQG262128 MGK262117:MGK262128 LWO262117:LWO262128 LMS262117:LMS262128 LCW262117:LCW262128 KTA262117:KTA262128 KJE262117:KJE262128 JZI262117:JZI262128 JPM262117:JPM262128 JFQ262117:JFQ262128 IVU262117:IVU262128 ILY262117:ILY262128 ICC262117:ICC262128 HSG262117:HSG262128 HIK262117:HIK262128 GYO262117:GYO262128 GOS262117:GOS262128 GEW262117:GEW262128 FVA262117:FVA262128 FLE262117:FLE262128 FBI262117:FBI262128 ERM262117:ERM262128 EHQ262117:EHQ262128 DXU262117:DXU262128 DNY262117:DNY262128 DEC262117:DEC262128 CUG262117:CUG262128 CKK262117:CKK262128 CAO262117:CAO262128 BQS262117:BQS262128 BGW262117:BGW262128 AXA262117:AXA262128 ANE262117:ANE262128 ADI262117:ADI262128 TM262117:TM262128 JQ262117:JQ262128 WWC196581:WWC196592 WMG196581:WMG196592 WCK196581:WCK196592 VSO196581:VSO196592 VIS196581:VIS196592 UYW196581:UYW196592 UPA196581:UPA196592 UFE196581:UFE196592 TVI196581:TVI196592 TLM196581:TLM196592 TBQ196581:TBQ196592 SRU196581:SRU196592 SHY196581:SHY196592 RYC196581:RYC196592 ROG196581:ROG196592 REK196581:REK196592 QUO196581:QUO196592 QKS196581:QKS196592 QAW196581:QAW196592 PRA196581:PRA196592 PHE196581:PHE196592 OXI196581:OXI196592 ONM196581:ONM196592 ODQ196581:ODQ196592 NTU196581:NTU196592 NJY196581:NJY196592 NAC196581:NAC196592 MQG196581:MQG196592 MGK196581:MGK196592 LWO196581:LWO196592 LMS196581:LMS196592 LCW196581:LCW196592 KTA196581:KTA196592 KJE196581:KJE196592 JZI196581:JZI196592 JPM196581:JPM196592 JFQ196581:JFQ196592 IVU196581:IVU196592 ILY196581:ILY196592 ICC196581:ICC196592 HSG196581:HSG196592 HIK196581:HIK196592 GYO196581:GYO196592 GOS196581:GOS196592 GEW196581:GEW196592 FVA196581:FVA196592 FLE196581:FLE196592 FBI196581:FBI196592 ERM196581:ERM196592 EHQ196581:EHQ196592 DXU196581:DXU196592 DNY196581:DNY196592 DEC196581:DEC196592 CUG196581:CUG196592 CKK196581:CKK196592 CAO196581:CAO196592 BQS196581:BQS196592 BGW196581:BGW196592 AXA196581:AXA196592 ANE196581:ANE196592 ADI196581:ADI196592 TM196581:TM196592 JQ196581:JQ196592 WWC131045:WWC131056 WMG131045:WMG131056 WCK131045:WCK131056 VSO131045:VSO131056 VIS131045:VIS131056 UYW131045:UYW131056 UPA131045:UPA131056 UFE131045:UFE131056 TVI131045:TVI131056 TLM131045:TLM131056 TBQ131045:TBQ131056 SRU131045:SRU131056 SHY131045:SHY131056 RYC131045:RYC131056 ROG131045:ROG131056 REK131045:REK131056 QUO131045:QUO131056 QKS131045:QKS131056 QAW131045:QAW131056 PRA131045:PRA131056 PHE131045:PHE131056 OXI131045:OXI131056 ONM131045:ONM131056 ODQ131045:ODQ131056 NTU131045:NTU131056 NJY131045:NJY131056 NAC131045:NAC131056 MQG131045:MQG131056 MGK131045:MGK131056 LWO131045:LWO131056 LMS131045:LMS131056 LCW131045:LCW131056 KTA131045:KTA131056 KJE131045:KJE131056 JZI131045:JZI131056 JPM131045:JPM131056 JFQ131045:JFQ131056 IVU131045:IVU131056 ILY131045:ILY131056 ICC131045:ICC131056 HSG131045:HSG131056 HIK131045:HIK131056 GYO131045:GYO131056 GOS131045:GOS131056 GEW131045:GEW131056 FVA131045:FVA131056 FLE131045:FLE131056 FBI131045:FBI131056 ERM131045:ERM131056 EHQ131045:EHQ131056 DXU131045:DXU131056 DNY131045:DNY131056 DEC131045:DEC131056 CUG131045:CUG131056 CKK131045:CKK131056 CAO131045:CAO131056 BQS131045:BQS131056 BGW131045:BGW131056 AXA131045:AXA131056 ANE131045:ANE131056 ADI131045:ADI131056 TM131045:TM131056 JQ131045:JQ131056 WWC65509:WWC65520 WMG65509:WMG65520 WCK65509:WCK65520 VSO65509:VSO65520 VIS65509:VIS65520 UYW65509:UYW65520 UPA65509:UPA65520 UFE65509:UFE65520 TVI65509:TVI65520 TLM65509:TLM65520 TBQ65509:TBQ65520 SRU65509:SRU65520 SHY65509:SHY65520 RYC65509:RYC65520 ROG65509:ROG65520 REK65509:REK65520 QUO65509:QUO65520 QKS65509:QKS65520 QAW65509:QAW65520 PRA65509:PRA65520 PHE65509:PHE65520 OXI65509:OXI65520 ONM65509:ONM65520 ODQ65509:ODQ65520 NTU65509:NTU65520 NJY65509:NJY65520 NAC65509:NAC65520 MQG65509:MQG65520 MGK65509:MGK65520 LWO65509:LWO65520 LMS65509:LMS65520 LCW65509:LCW65520 KTA65509:KTA65520 KJE65509:KJE65520 JZI65509:JZI65520 JPM65509:JPM65520 JFQ65509:JFQ65520 IVU65509:IVU65520 ILY65509:ILY65520 ICC65509:ICC65520 HSG65509:HSG65520 HIK65509:HIK65520 GYO65509:GYO65520 GOS65509:GOS65520 GEW65509:GEW65520 FVA65509:FVA65520 FLE65509:FLE65520 FBI65509:FBI65520 ERM65509:ERM65520 EHQ65509:EHQ65520 DXU65509:DXU65520 DNY65509:DNY65520 DEC65509:DEC65520 CUG65509:CUG65520 CKK65509:CKK65520 CAO65509:CAO65520 BQS65509:BQS65520 BGW65509:BGW65520 AXA65509:AXA65520 ANE65509:ANE65520 ADI65509:ADI65520 TM65509:TM65520 JQ65509:JQ65520 U983013:U983024 JQ12:JQ19 TM12:TM19 ADI12:ADI19 ANE12:ANE19 AXA12:AXA19 BGW12:BGW19 BQS12:BQS19 CAO12:CAO19 CKK12:CKK19 CUG12:CUG19 DEC12:DEC19 DNY12:DNY19 DXU12:DXU19 EHQ12:EHQ19 ERM12:ERM19 FBI12:FBI19 FLE12:FLE19 FVA12:FVA19 GEW12:GEW19 GOS12:GOS19 GYO12:GYO19 HIK12:HIK19 HSG12:HSG19 ICC12:ICC19 ILY12:ILY19 IVU12:IVU19 JFQ12:JFQ19 JPM12:JPM19 JZI12:JZI19 KJE12:KJE19 KTA12:KTA19 LCW12:LCW19 LMS12:LMS19 LWO12:LWO19 MGK12:MGK19 MQG12:MQG19 NAC12:NAC19 NJY12:NJY19 NTU12:NTU19 ODQ12:ODQ19 ONM12:ONM19 OXI12:OXI19 PHE12:PHE19 PRA12:PRA19 QAW12:QAW19 QKS12:QKS19 QUO12:QUO19 REK12:REK19 ROG12:ROG19 RYC12:RYC19 SHY12:SHY19 SRU12:SRU19 TBQ12:TBQ19 TLM12:TLM19 TVI12:TVI19 UFE12:UFE19 UPA12:UPA19 UYW12:UYW19 VIS12:VIS19 VSO12:VSO19 WCK12:WCK19 WMG12:WMG19" xr:uid="{00000000-0002-0000-0000-000015000000}">
      <formula1>$U$120:$U$121</formula1>
    </dataValidation>
    <dataValidation type="list" allowBlank="1" showInputMessage="1" showErrorMessage="1" sqref="R10:R14 R17 R20 R23 R26 R28 R30 R37 R32 R34" xr:uid="{00000000-0002-0000-0000-000016000000}">
      <formula1>Criterio3</formula1>
    </dataValidation>
    <dataValidation type="list" allowBlank="1" showInputMessage="1" showErrorMessage="1" sqref="AB10 X10:Z14 AB14 X17:Z17 AB17 X20:Z20 AB20 X23:Z23 X26:Z26 AB26 AB28 X28:Z28 AB30 X30:Z30 AB37 X37:Z37 X34:Z34 X32:Z32 AB32 AB34" xr:uid="{00000000-0002-0000-0000-000017000000}">
      <formula1>ejecución</formula1>
    </dataValidation>
    <dataValidation type="list" allowBlank="1" showInputMessage="1" showErrorMessage="1" sqref="AH10 N10:N14 AH14 N17 AH16:AH18 AH20:AH21 AH23:AH24 N26 N20 N23 AH26 N28 N30 AH28 AH30 AH32:AH39 N37 N32 N34" xr:uid="{00000000-0002-0000-0000-000018000000}">
      <formula1>TipodeControl</formula1>
    </dataValidation>
    <dataValidation type="list" allowBlank="1" showInputMessage="1" showErrorMessage="1" sqref="AF10 AF17 AF34 AF32 AF26 AF23 AF20 AF14 AF28 AF37 AF40" xr:uid="{00000000-0002-0000-0000-000019000000}">
      <formula1>$CH$105:$CH$108</formula1>
    </dataValidation>
    <dataValidation type="list" allowBlank="1" showInputMessage="1" showErrorMessage="1" sqref="B37 B34 B32 B28 B26 B20 B23 B10 B14 B17" xr:uid="{00000000-0002-0000-0000-00001A000000}">
      <formula1>$BU$105:$BU$119</formula1>
    </dataValidation>
    <dataValidation type="list" allowBlank="1" showInputMessage="1" showErrorMessage="1" sqref="WVQ983021 WBY983021 VSC983021 VIG983021 UYK983021 UOO983021 UES983021 TUW983021 TLA983021 TBE983021 SRI983021 SHM983021 RXQ983021 RNU983021 RDY983021 QUC983021 QKG983021 QAK983021 PQO983021 PGS983021 OWW983021 ONA983021 ODE983021 NTI983021 NJM983021 MZQ983021 MPU983021 MFY983021 LWC983021 LMG983021 LCK983021 KSO983021 KIS983021 JYW983021 JPA983021 JFE983021 IVI983021 ILM983021 IBQ983021 HRU983021 HHY983021 GYC983021 GOG983021 GEK983021 FUO983021 FKS983021 FAW983021 ERA983021 EHE983021 DXI983021 DNM983021 DDQ983021 CTU983021 CJY983021 CAC983021 BQG983021 BGK983021 AWO983021 AMS983021 ACW983021 TA983021 JE983021 WVQ917485 WLU917485 WBY917485 VSC917485 VIG917485 UYK917485 UOO917485 UES917485 TUW917485 TLA917485 TBE917485 SRI917485 SHM917485 RXQ917485 RNU917485 RDY917485 QUC917485 QKG917485 QAK917485 PQO917485 PGS917485 OWW917485 ONA917485 ODE917485 NTI917485 NJM917485 MZQ917485 MPU917485 MFY917485 LWC917485 LMG917485 LCK917485 KSO917485 KIS917485 JYW917485 JPA917485 JFE917485 IVI917485 ILM917485 IBQ917485 HRU917485 HHY917485 GYC917485 GOG917485 GEK917485 FUO917485 FKS917485 FAW917485 ERA917485 EHE917485 DXI917485 DNM917485 DDQ917485 CTU917485 CJY917485 CAC917485 BQG917485 BGK917485 AWO917485 AMS917485 ACW917485 TA917485 JE917485 WVQ851949 WLU851949 WBY851949 VSC851949 VIG851949 UYK851949 UOO851949 UES851949 TUW851949 TLA851949 TBE851949 SRI851949 SHM851949 RXQ851949 RNU851949 RDY851949 QUC851949 QKG851949 QAK851949 PQO851949 PGS851949 OWW851949 ONA851949 ODE851949 NTI851949 NJM851949 MZQ851949 MPU851949 MFY851949 LWC851949 LMG851949 LCK851949 KSO851949 KIS851949 JYW851949 JPA851949 JFE851949 IVI851949 ILM851949 IBQ851949 HRU851949 HHY851949 GYC851949 GOG851949 GEK851949 FUO851949 FKS851949 FAW851949 ERA851949 EHE851949 DXI851949 DNM851949 DDQ851949 CTU851949 CJY851949 CAC851949 BQG851949 BGK851949 AWO851949 AMS851949 ACW851949 TA851949 JE851949 WVQ786413 WLU786413 WBY786413 VSC786413 VIG786413 UYK786413 UOO786413 UES786413 TUW786413 TLA786413 TBE786413 SRI786413 SHM786413 RXQ786413 RNU786413 RDY786413 QUC786413 QKG786413 QAK786413 PQO786413 PGS786413 OWW786413 ONA786413 ODE786413 NTI786413 NJM786413 MZQ786413 MPU786413 MFY786413 LWC786413 LMG786413 LCK786413 KSO786413 KIS786413 JYW786413 JPA786413 JFE786413 IVI786413 ILM786413 IBQ786413 HRU786413 HHY786413 GYC786413 GOG786413 GEK786413 FUO786413 FKS786413 FAW786413 ERA786413 EHE786413 DXI786413 DNM786413 DDQ786413 CTU786413 CJY786413 CAC786413 BQG786413 BGK786413 AWO786413 AMS786413 ACW786413 TA786413 JE786413 WVQ720877 WLU720877 WBY720877 VSC720877 VIG720877 UYK720877 UOO720877 UES720877 TUW720877 TLA720877 TBE720877 SRI720877 SHM720877 RXQ720877 RNU720877 RDY720877 QUC720877 QKG720877 QAK720877 PQO720877 PGS720877 OWW720877 ONA720877 ODE720877 NTI720877 NJM720877 MZQ720877 MPU720877 MFY720877 LWC720877 LMG720877 LCK720877 KSO720877 KIS720877 JYW720877 JPA720877 JFE720877 IVI720877 ILM720877 IBQ720877 HRU720877 HHY720877 GYC720877 GOG720877 GEK720877 FUO720877 FKS720877 FAW720877 ERA720877 EHE720877 DXI720877 DNM720877 DDQ720877 CTU720877 CJY720877 CAC720877 BQG720877 BGK720877 AWO720877 AMS720877 ACW720877 TA720877 JE720877 WVQ655341 WLU655341 WBY655341 VSC655341 VIG655341 UYK655341 UOO655341 UES655341 TUW655341 TLA655341 TBE655341 SRI655341 SHM655341 RXQ655341 RNU655341 RDY655341 QUC655341 QKG655341 QAK655341 PQO655341 PGS655341 OWW655341 ONA655341 ODE655341 NTI655341 NJM655341 MZQ655341 MPU655341 MFY655341 LWC655341 LMG655341 LCK655341 KSO655341 KIS655341 JYW655341 JPA655341 JFE655341 IVI655341 ILM655341 IBQ655341 HRU655341 HHY655341 GYC655341 GOG655341 GEK655341 FUO655341 FKS655341 FAW655341 ERA655341 EHE655341 DXI655341 DNM655341 DDQ655341 CTU655341 CJY655341 CAC655341 BQG655341 BGK655341 AWO655341 AMS655341 ACW655341 TA655341 JE655341 WVQ589805 WLU589805 WBY589805 VSC589805 VIG589805 UYK589805 UOO589805 UES589805 TUW589805 TLA589805 TBE589805 SRI589805 SHM589805 RXQ589805 RNU589805 RDY589805 QUC589805 QKG589805 QAK589805 PQO589805 PGS589805 OWW589805 ONA589805 ODE589805 NTI589805 NJM589805 MZQ589805 MPU589805 MFY589805 LWC589805 LMG589805 LCK589805 KSO589805 KIS589805 JYW589805 JPA589805 JFE589805 IVI589805 ILM589805 IBQ589805 HRU589805 HHY589805 GYC589805 GOG589805 GEK589805 FUO589805 FKS589805 FAW589805 ERA589805 EHE589805 DXI589805 DNM589805 DDQ589805 CTU589805 CJY589805 CAC589805 BQG589805 BGK589805 AWO589805 AMS589805 ACW589805 TA589805 JE589805 WVQ524269 WLU524269 WBY524269 VSC524269 VIG524269 UYK524269 UOO524269 UES524269 TUW524269 TLA524269 TBE524269 SRI524269 SHM524269 RXQ524269 RNU524269 RDY524269 QUC524269 QKG524269 QAK524269 PQO524269 PGS524269 OWW524269 ONA524269 ODE524269 NTI524269 NJM524269 MZQ524269 MPU524269 MFY524269 LWC524269 LMG524269 LCK524269 KSO524269 KIS524269 JYW524269 JPA524269 JFE524269 IVI524269 ILM524269 IBQ524269 HRU524269 HHY524269 GYC524269 GOG524269 GEK524269 FUO524269 FKS524269 FAW524269 ERA524269 EHE524269 DXI524269 DNM524269 DDQ524269 CTU524269 CJY524269 CAC524269 BQG524269 BGK524269 AWO524269 AMS524269 ACW524269 TA524269 JE524269 WVQ458733 WLU458733 WBY458733 VSC458733 VIG458733 UYK458733 UOO458733 UES458733 TUW458733 TLA458733 TBE458733 SRI458733 SHM458733 RXQ458733 RNU458733 RDY458733 QUC458733 QKG458733 QAK458733 PQO458733 PGS458733 OWW458733 ONA458733 ODE458733 NTI458733 NJM458733 MZQ458733 MPU458733 MFY458733 LWC458733 LMG458733 LCK458733 KSO458733 KIS458733 JYW458733 JPA458733 JFE458733 IVI458733 ILM458733 IBQ458733 HRU458733 HHY458733 GYC458733 GOG458733 GEK458733 FUO458733 FKS458733 FAW458733 ERA458733 EHE458733 DXI458733 DNM458733 DDQ458733 CTU458733 CJY458733 CAC458733 BQG458733 BGK458733 AWO458733 AMS458733 ACW458733 TA458733 JE458733 WVQ393197 WLU393197 WBY393197 VSC393197 VIG393197 UYK393197 UOO393197 UES393197 TUW393197 TLA393197 TBE393197 SRI393197 SHM393197 RXQ393197 RNU393197 RDY393197 QUC393197 QKG393197 QAK393197 PQO393197 PGS393197 OWW393197 ONA393197 ODE393197 NTI393197 NJM393197 MZQ393197 MPU393197 MFY393197 LWC393197 LMG393197 LCK393197 KSO393197 KIS393197 JYW393197 JPA393197 JFE393197 IVI393197 ILM393197 IBQ393197 HRU393197 HHY393197 GYC393197 GOG393197 GEK393197 FUO393197 FKS393197 FAW393197 ERA393197 EHE393197 DXI393197 DNM393197 DDQ393197 CTU393197 CJY393197 CAC393197 BQG393197 BGK393197 AWO393197 AMS393197 ACW393197 TA393197 JE393197 WVQ327661 WLU327661 WBY327661 VSC327661 VIG327661 UYK327661 UOO327661 UES327661 TUW327661 TLA327661 TBE327661 SRI327661 SHM327661 RXQ327661 RNU327661 RDY327661 QUC327661 QKG327661 QAK327661 PQO327661 PGS327661 OWW327661 ONA327661 ODE327661 NTI327661 NJM327661 MZQ327661 MPU327661 MFY327661 LWC327661 LMG327661 LCK327661 KSO327661 KIS327661 JYW327661 JPA327661 JFE327661 IVI327661 ILM327661 IBQ327661 HRU327661 HHY327661 GYC327661 GOG327661 GEK327661 FUO327661 FKS327661 FAW327661 ERA327661 EHE327661 DXI327661 DNM327661 DDQ327661 CTU327661 CJY327661 CAC327661 BQG327661 BGK327661 AWO327661 AMS327661 ACW327661 TA327661 JE327661 WVQ262125 WLU262125 WBY262125 VSC262125 VIG262125 UYK262125 UOO262125 UES262125 TUW262125 TLA262125 TBE262125 SRI262125 SHM262125 RXQ262125 RNU262125 RDY262125 QUC262125 QKG262125 QAK262125 PQO262125 PGS262125 OWW262125 ONA262125 ODE262125 NTI262125 NJM262125 MZQ262125 MPU262125 MFY262125 LWC262125 LMG262125 LCK262125 KSO262125 KIS262125 JYW262125 JPA262125 JFE262125 IVI262125 ILM262125 IBQ262125 HRU262125 HHY262125 GYC262125 GOG262125 GEK262125 FUO262125 FKS262125 FAW262125 ERA262125 EHE262125 DXI262125 DNM262125 DDQ262125 CTU262125 CJY262125 CAC262125 BQG262125 BGK262125 AWO262125 AMS262125 ACW262125 TA262125 JE262125 WVQ196589 WLU196589 WBY196589 VSC196589 VIG196589 UYK196589 UOO196589 UES196589 TUW196589 TLA196589 TBE196589 SRI196589 SHM196589 RXQ196589 RNU196589 RDY196589 QUC196589 QKG196589 QAK196589 PQO196589 PGS196589 OWW196589 ONA196589 ODE196589 NTI196589 NJM196589 MZQ196589 MPU196589 MFY196589 LWC196589 LMG196589 LCK196589 KSO196589 KIS196589 JYW196589 JPA196589 JFE196589 IVI196589 ILM196589 IBQ196589 HRU196589 HHY196589 GYC196589 GOG196589 GEK196589 FUO196589 FKS196589 FAW196589 ERA196589 EHE196589 DXI196589 DNM196589 DDQ196589 CTU196589 CJY196589 CAC196589 BQG196589 BGK196589 AWO196589 AMS196589 ACW196589 TA196589 JE196589 WVQ131053 WLU131053 WBY131053 VSC131053 VIG131053 UYK131053 UOO131053 UES131053 TUW131053 TLA131053 TBE131053 SRI131053 SHM131053 RXQ131053 RNU131053 RDY131053 QUC131053 QKG131053 QAK131053 PQO131053 PGS131053 OWW131053 ONA131053 ODE131053 NTI131053 NJM131053 MZQ131053 MPU131053 MFY131053 LWC131053 LMG131053 LCK131053 KSO131053 KIS131053 JYW131053 JPA131053 JFE131053 IVI131053 ILM131053 IBQ131053 HRU131053 HHY131053 GYC131053 GOG131053 GEK131053 FUO131053 FKS131053 FAW131053 ERA131053 EHE131053 DXI131053 DNM131053 DDQ131053 CTU131053 CJY131053 CAC131053 BQG131053 BGK131053 AWO131053 AMS131053 ACW131053 TA131053 JE131053 WVQ65517 WLU65517 WBY65517 VSC65517 VIG65517 UYK65517 UOO65517 UES65517 TUW65517 TLA65517 TBE65517 SRI65517 SHM65517 RXQ65517 RNU65517 RDY65517 QUC65517 QKG65517 QAK65517 PQO65517 PGS65517 OWW65517 ONA65517 ODE65517 NTI65517 NJM65517 MZQ65517 MPU65517 MFY65517 LWC65517 LMG65517 LCK65517 KSO65517 KIS65517 JYW65517 JPA65517 JFE65517 IVI65517 ILM65517 IBQ65517 HRU65517 HHY65517 GYC65517 GOG65517 GEK65517 FUO65517 FKS65517 FAW65517 ERA65517 EHE65517 DXI65517 DNM65517 DDQ65517 CTU65517 CJY65517 CAC65517 BQG65517 BGK65517 AWO65517 AMS65517 ACW65517 TA65517 JE65517 WLU983021 J65517 J131053 J196589 J262125 J327661 J393197 J458733 J524269 J589805 J655341 J720877 J786413 J851949 J917485 J983021" xr:uid="{00000000-0002-0000-0000-00001B000000}">
      <formula1>$I$11:$I$107</formula1>
    </dataValidation>
    <dataValidation type="list" allowBlank="1" showInputMessage="1" showErrorMessage="1" sqref="E10:E39" xr:uid="{00000000-0002-0000-0000-00001C000000}">
      <formula1>$BV$105:$BV$110</formula1>
    </dataValidation>
    <dataValidation type="list" allowBlank="1" showInputMessage="1" showErrorMessage="1" sqref="D10:D39" xr:uid="{00000000-0002-0000-0000-00001D000000}">
      <formula1>$BW$105:$BW$110</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zoomScaleNormal="100" workbookViewId="0">
      <selection activeCell="G16" sqref="G16:G18"/>
    </sheetView>
  </sheetViews>
  <sheetFormatPr baseColWidth="10" defaultColWidth="14.42578125" defaultRowHeight="15" customHeight="1" x14ac:dyDescent="0.25"/>
  <cols>
    <col min="1" max="1" width="10.7109375" style="42" hidden="1" customWidth="1"/>
    <col min="2" max="2" width="20.7109375" style="42" customWidth="1"/>
    <col min="3" max="3" width="14.7109375" style="42" hidden="1" customWidth="1"/>
    <col min="4" max="4" width="16.28515625" style="42" customWidth="1"/>
    <col min="5" max="7" width="14.7109375" style="42" customWidth="1"/>
    <col min="8" max="8" width="17.42578125" style="42" customWidth="1"/>
    <col min="9" max="9" width="6.5703125" style="42" customWidth="1"/>
    <col min="10" max="10" width="73.28515625" style="42" hidden="1" customWidth="1"/>
    <col min="11" max="14" width="11.42578125" style="42" customWidth="1"/>
    <col min="15" max="16384" width="14.42578125" style="42"/>
  </cols>
  <sheetData>
    <row r="1" spans="1:14" hidden="1" x14ac:dyDescent="0.25">
      <c r="B1" s="43"/>
      <c r="C1" s="43"/>
      <c r="D1" s="43"/>
      <c r="E1" s="43"/>
      <c r="F1" s="43"/>
      <c r="G1" s="43"/>
      <c r="H1" s="43"/>
      <c r="I1" s="43"/>
      <c r="J1" s="43"/>
      <c r="K1" s="43"/>
      <c r="L1" s="43"/>
      <c r="M1" s="43"/>
      <c r="N1" s="43"/>
    </row>
    <row r="2" spans="1:14" hidden="1" x14ac:dyDescent="0.25">
      <c r="B2" s="43"/>
      <c r="C2" s="43"/>
      <c r="D2" s="43"/>
      <c r="E2" s="43"/>
      <c r="F2" s="43"/>
      <c r="G2" s="43"/>
      <c r="H2" s="43"/>
      <c r="I2" s="43"/>
      <c r="J2" s="43"/>
      <c r="K2" s="43"/>
      <c r="L2" s="43"/>
      <c r="M2" s="43"/>
      <c r="N2" s="43"/>
    </row>
    <row r="3" spans="1:14" x14ac:dyDescent="0.25">
      <c r="A3" s="43"/>
      <c r="B3" s="348" t="s">
        <v>187</v>
      </c>
      <c r="C3" s="349"/>
      <c r="D3" s="349"/>
      <c r="E3" s="349"/>
      <c r="F3" s="349"/>
      <c r="G3" s="349"/>
      <c r="H3" s="349"/>
      <c r="I3" s="349"/>
      <c r="J3" s="349"/>
      <c r="K3" s="349"/>
      <c r="L3" s="349"/>
      <c r="M3" s="349"/>
      <c r="N3" s="349"/>
    </row>
    <row r="4" spans="1:14" x14ac:dyDescent="0.25">
      <c r="A4" s="43"/>
      <c r="B4" s="350"/>
      <c r="C4" s="349"/>
      <c r="D4" s="349"/>
      <c r="E4" s="349"/>
      <c r="F4" s="349"/>
      <c r="G4" s="349"/>
      <c r="H4" s="349"/>
      <c r="I4" s="349"/>
      <c r="J4" s="349"/>
      <c r="K4" s="349"/>
      <c r="L4" s="349"/>
      <c r="M4" s="349"/>
      <c r="N4" s="349"/>
    </row>
    <row r="5" spans="1:14" x14ac:dyDescent="0.25">
      <c r="A5" s="43"/>
      <c r="B5" s="60"/>
      <c r="C5" s="60"/>
      <c r="D5" s="60"/>
      <c r="E5" s="60"/>
      <c r="F5" s="60"/>
      <c r="G5" s="59"/>
      <c r="H5" s="59"/>
      <c r="I5" s="43"/>
      <c r="J5" s="43"/>
      <c r="K5" s="43"/>
      <c r="L5" s="43"/>
      <c r="M5" s="43"/>
      <c r="N5" s="43"/>
    </row>
    <row r="6" spans="1:14" ht="18" x14ac:dyDescent="0.25">
      <c r="A6" s="43"/>
      <c r="B6" s="345" t="s">
        <v>186</v>
      </c>
      <c r="C6" s="337"/>
      <c r="D6" s="346" t="s">
        <v>30</v>
      </c>
      <c r="E6" s="347"/>
      <c r="F6" s="347"/>
      <c r="G6" s="347"/>
      <c r="H6" s="337"/>
      <c r="I6" s="43"/>
      <c r="J6" s="43"/>
      <c r="K6" s="43"/>
      <c r="L6" s="43"/>
      <c r="M6" s="43"/>
      <c r="N6" s="43"/>
    </row>
    <row r="7" spans="1:14" ht="18" hidden="1" x14ac:dyDescent="0.25">
      <c r="A7" s="43"/>
      <c r="B7" s="57"/>
      <c r="C7" s="57"/>
      <c r="D7" s="60">
        <v>1</v>
      </c>
      <c r="E7" s="60">
        <v>2</v>
      </c>
      <c r="F7" s="60">
        <v>3</v>
      </c>
      <c r="G7" s="59">
        <v>4</v>
      </c>
      <c r="H7" s="59">
        <v>5</v>
      </c>
      <c r="I7" s="43"/>
      <c r="J7" s="43"/>
      <c r="K7" s="43"/>
      <c r="L7" s="43"/>
      <c r="M7" s="43"/>
      <c r="N7" s="43"/>
    </row>
    <row r="8" spans="1:14" ht="25.5" x14ac:dyDescent="0.25">
      <c r="A8" s="43"/>
      <c r="B8" s="57" t="s">
        <v>29</v>
      </c>
      <c r="C8" s="58"/>
      <c r="D8" s="58" t="s">
        <v>32</v>
      </c>
      <c r="E8" s="58" t="s">
        <v>33</v>
      </c>
      <c r="F8" s="58" t="s">
        <v>34</v>
      </c>
      <c r="G8" s="58" t="s">
        <v>35</v>
      </c>
      <c r="H8" s="58" t="s">
        <v>36</v>
      </c>
      <c r="I8" s="43"/>
      <c r="J8" s="43"/>
      <c r="K8" s="43"/>
      <c r="L8" s="43"/>
      <c r="M8" s="43"/>
      <c r="N8" s="43"/>
    </row>
    <row r="9" spans="1:14" ht="16.5" hidden="1" customHeight="1" x14ac:dyDescent="0.25">
      <c r="B9" s="57"/>
      <c r="C9" s="56" t="s">
        <v>185</v>
      </c>
      <c r="D9" s="55">
        <v>1</v>
      </c>
      <c r="E9" s="55">
        <v>2</v>
      </c>
      <c r="F9" s="55">
        <v>3</v>
      </c>
      <c r="G9" s="55">
        <v>4</v>
      </c>
      <c r="H9" s="55">
        <v>5</v>
      </c>
      <c r="I9" s="43"/>
      <c r="J9" s="43"/>
      <c r="K9" s="43"/>
      <c r="L9" s="43"/>
      <c r="M9" s="43"/>
      <c r="N9" s="43"/>
    </row>
    <row r="10" spans="1:14" ht="16.5" customHeight="1" x14ac:dyDescent="0.25">
      <c r="A10" s="357">
        <v>1</v>
      </c>
      <c r="B10" s="358" t="s">
        <v>39</v>
      </c>
      <c r="C10" s="357">
        <v>1</v>
      </c>
      <c r="D10" s="362">
        <v>11</v>
      </c>
      <c r="E10" s="363">
        <v>12</v>
      </c>
      <c r="F10" s="363">
        <v>13</v>
      </c>
      <c r="G10" s="342">
        <v>14</v>
      </c>
      <c r="H10" s="342">
        <v>15</v>
      </c>
      <c r="I10" s="43"/>
      <c r="J10" s="43"/>
      <c r="K10" s="43"/>
      <c r="L10" s="43"/>
      <c r="M10" s="43"/>
      <c r="N10" s="43"/>
    </row>
    <row r="11" spans="1:14" x14ac:dyDescent="0.25">
      <c r="A11" s="339"/>
      <c r="B11" s="339"/>
      <c r="C11" s="339"/>
      <c r="D11" s="339"/>
      <c r="E11" s="339"/>
      <c r="F11" s="339"/>
      <c r="G11" s="339"/>
      <c r="H11" s="339"/>
      <c r="I11" s="43"/>
      <c r="J11" s="43"/>
      <c r="K11" s="351" t="s">
        <v>184</v>
      </c>
      <c r="L11" s="352"/>
      <c r="M11" s="353"/>
      <c r="N11" s="43"/>
    </row>
    <row r="12" spans="1:14" x14ac:dyDescent="0.25">
      <c r="A12" s="340"/>
      <c r="B12" s="340"/>
      <c r="C12" s="340"/>
      <c r="D12" s="340"/>
      <c r="E12" s="340"/>
      <c r="F12" s="340"/>
      <c r="G12" s="340"/>
      <c r="H12" s="340"/>
      <c r="I12" s="43"/>
      <c r="J12" s="43"/>
      <c r="K12" s="354"/>
      <c r="L12" s="355"/>
      <c r="M12" s="356"/>
      <c r="N12" s="43"/>
    </row>
    <row r="13" spans="1:14" x14ac:dyDescent="0.25">
      <c r="A13" s="357">
        <v>2</v>
      </c>
      <c r="B13" s="358" t="s">
        <v>46</v>
      </c>
      <c r="C13" s="357">
        <v>2</v>
      </c>
      <c r="D13" s="362">
        <v>21</v>
      </c>
      <c r="E13" s="342">
        <v>22</v>
      </c>
      <c r="F13" s="342">
        <v>23</v>
      </c>
      <c r="G13" s="338">
        <v>24</v>
      </c>
      <c r="H13" s="338">
        <v>25</v>
      </c>
      <c r="I13" s="43"/>
      <c r="J13" s="43"/>
      <c r="K13" s="359" t="s">
        <v>183</v>
      </c>
      <c r="L13" s="352"/>
      <c r="M13" s="353"/>
      <c r="N13" s="43"/>
    </row>
    <row r="14" spans="1:14" x14ac:dyDescent="0.25">
      <c r="A14" s="339"/>
      <c r="B14" s="339"/>
      <c r="C14" s="339"/>
      <c r="D14" s="339"/>
      <c r="E14" s="339"/>
      <c r="F14" s="339"/>
      <c r="G14" s="339"/>
      <c r="H14" s="339"/>
      <c r="I14" s="43"/>
      <c r="J14" s="43"/>
      <c r="K14" s="354"/>
      <c r="L14" s="355"/>
      <c r="M14" s="356"/>
      <c r="N14" s="43"/>
    </row>
    <row r="15" spans="1:14" x14ac:dyDescent="0.25">
      <c r="A15" s="340"/>
      <c r="B15" s="340"/>
      <c r="C15" s="340"/>
      <c r="D15" s="340"/>
      <c r="E15" s="340"/>
      <c r="F15" s="340"/>
      <c r="G15" s="340"/>
      <c r="H15" s="340"/>
      <c r="I15" s="43"/>
      <c r="J15" s="43"/>
      <c r="K15" s="360" t="s">
        <v>182</v>
      </c>
      <c r="L15" s="352"/>
      <c r="M15" s="353"/>
      <c r="N15" s="43"/>
    </row>
    <row r="16" spans="1:14" x14ac:dyDescent="0.25">
      <c r="A16" s="357">
        <v>3</v>
      </c>
      <c r="B16" s="358" t="s">
        <v>49</v>
      </c>
      <c r="C16" s="357">
        <v>3</v>
      </c>
      <c r="D16" s="362">
        <v>31</v>
      </c>
      <c r="E16" s="342">
        <v>32</v>
      </c>
      <c r="F16" s="343">
        <v>33</v>
      </c>
      <c r="G16" s="338">
        <v>34</v>
      </c>
      <c r="H16" s="341">
        <v>35</v>
      </c>
      <c r="I16" s="43"/>
      <c r="J16" s="43"/>
      <c r="K16" s="354"/>
      <c r="L16" s="355"/>
      <c r="M16" s="356"/>
      <c r="N16" s="43"/>
    </row>
    <row r="17" spans="1:14" x14ac:dyDescent="0.25">
      <c r="A17" s="339"/>
      <c r="B17" s="339"/>
      <c r="C17" s="339"/>
      <c r="D17" s="339"/>
      <c r="E17" s="339"/>
      <c r="F17" s="339"/>
      <c r="G17" s="339"/>
      <c r="H17" s="339"/>
      <c r="I17" s="43"/>
      <c r="J17" s="43"/>
      <c r="K17" s="361" t="s">
        <v>181</v>
      </c>
      <c r="L17" s="352"/>
      <c r="M17" s="353"/>
      <c r="N17" s="43"/>
    </row>
    <row r="18" spans="1:14" x14ac:dyDescent="0.25">
      <c r="A18" s="340"/>
      <c r="B18" s="340"/>
      <c r="C18" s="340"/>
      <c r="D18" s="340"/>
      <c r="E18" s="340"/>
      <c r="F18" s="340"/>
      <c r="G18" s="340"/>
      <c r="H18" s="340"/>
      <c r="I18" s="43"/>
      <c r="J18" s="43"/>
      <c r="K18" s="354"/>
      <c r="L18" s="355"/>
      <c r="M18" s="356"/>
      <c r="N18" s="43"/>
    </row>
    <row r="19" spans="1:14" x14ac:dyDescent="0.25">
      <c r="A19" s="357">
        <v>4</v>
      </c>
      <c r="B19" s="358" t="s">
        <v>51</v>
      </c>
      <c r="C19" s="357">
        <v>4</v>
      </c>
      <c r="D19" s="364">
        <v>41</v>
      </c>
      <c r="E19" s="343">
        <v>42</v>
      </c>
      <c r="F19" s="343">
        <v>43</v>
      </c>
      <c r="G19" s="341">
        <v>44</v>
      </c>
      <c r="H19" s="341">
        <v>45</v>
      </c>
      <c r="I19" s="43"/>
      <c r="J19" s="43"/>
      <c r="L19" s="43"/>
      <c r="N19" s="43"/>
    </row>
    <row r="20" spans="1:14" x14ac:dyDescent="0.25">
      <c r="A20" s="339"/>
      <c r="B20" s="339"/>
      <c r="C20" s="339"/>
      <c r="D20" s="339"/>
      <c r="E20" s="339"/>
      <c r="F20" s="339"/>
      <c r="G20" s="339"/>
      <c r="H20" s="339"/>
      <c r="I20" s="43"/>
      <c r="J20" s="43"/>
      <c r="K20" s="43"/>
      <c r="L20" s="43"/>
      <c r="M20" s="43"/>
      <c r="N20" s="43"/>
    </row>
    <row r="21" spans="1:14" x14ac:dyDescent="0.25">
      <c r="A21" s="340"/>
      <c r="B21" s="340"/>
      <c r="C21" s="340"/>
      <c r="D21" s="340"/>
      <c r="E21" s="340"/>
      <c r="F21" s="340"/>
      <c r="G21" s="340"/>
      <c r="H21" s="340"/>
      <c r="I21" s="43"/>
      <c r="J21" s="43"/>
      <c r="K21" s="43"/>
      <c r="L21" s="43"/>
      <c r="M21" s="43"/>
      <c r="N21" s="43"/>
    </row>
    <row r="22" spans="1:14" x14ac:dyDescent="0.25">
      <c r="A22" s="357">
        <v>5</v>
      </c>
      <c r="B22" s="358" t="s">
        <v>53</v>
      </c>
      <c r="C22" s="357">
        <v>5</v>
      </c>
      <c r="D22" s="364">
        <v>51</v>
      </c>
      <c r="E22" s="343">
        <v>52</v>
      </c>
      <c r="F22" s="344">
        <v>53</v>
      </c>
      <c r="G22" s="341">
        <v>54</v>
      </c>
      <c r="H22" s="341">
        <v>55</v>
      </c>
      <c r="I22" s="43"/>
      <c r="J22" s="43"/>
      <c r="K22" s="43"/>
      <c r="L22" s="43"/>
      <c r="M22" s="43"/>
      <c r="N22" s="43"/>
    </row>
    <row r="23" spans="1:14" x14ac:dyDescent="0.25">
      <c r="A23" s="339"/>
      <c r="B23" s="339"/>
      <c r="C23" s="339"/>
      <c r="D23" s="339"/>
      <c r="E23" s="339"/>
      <c r="F23" s="339"/>
      <c r="G23" s="339"/>
      <c r="H23" s="339"/>
      <c r="I23" s="43"/>
      <c r="J23" s="43"/>
      <c r="K23" s="43"/>
      <c r="L23" s="43"/>
      <c r="M23" s="43"/>
      <c r="N23" s="43"/>
    </row>
    <row r="24" spans="1:14" x14ac:dyDescent="0.25">
      <c r="A24" s="340"/>
      <c r="B24" s="340"/>
      <c r="C24" s="340"/>
      <c r="D24" s="340"/>
      <c r="E24" s="340"/>
      <c r="F24" s="340"/>
      <c r="G24" s="340"/>
      <c r="H24" s="340"/>
      <c r="I24" s="43"/>
      <c r="J24" s="43"/>
      <c r="K24" s="43"/>
      <c r="L24" s="43"/>
      <c r="M24" s="43"/>
      <c r="N24" s="43"/>
    </row>
    <row r="25" spans="1:14" x14ac:dyDescent="0.25">
      <c r="A25" s="43"/>
      <c r="B25" s="43"/>
      <c r="C25" s="43"/>
      <c r="D25" s="43"/>
      <c r="E25" s="43"/>
      <c r="F25" s="43"/>
      <c r="G25" s="43"/>
      <c r="H25" s="43"/>
      <c r="I25" s="43"/>
      <c r="J25" s="43"/>
      <c r="K25" s="43"/>
      <c r="L25" s="43"/>
      <c r="M25" s="43"/>
      <c r="N25" s="43"/>
    </row>
    <row r="26" spans="1:14" ht="15.75" customHeight="1" x14ac:dyDescent="0.25">
      <c r="A26" s="43"/>
      <c r="B26" s="43"/>
      <c r="C26" s="43"/>
      <c r="D26" s="43"/>
      <c r="E26" s="43"/>
      <c r="F26" s="43"/>
      <c r="G26" s="43"/>
      <c r="H26" s="43"/>
      <c r="I26" s="43"/>
      <c r="J26" s="43"/>
      <c r="K26" s="43"/>
      <c r="L26" s="43"/>
      <c r="M26" s="43"/>
      <c r="N26" s="43"/>
    </row>
    <row r="27" spans="1:14" ht="15.75" customHeight="1" x14ac:dyDescent="0.25">
      <c r="A27" s="43"/>
      <c r="B27" s="43"/>
      <c r="C27" s="43"/>
      <c r="D27" s="43"/>
      <c r="E27" s="43"/>
      <c r="F27" s="43"/>
      <c r="G27" s="43"/>
      <c r="H27" s="43"/>
      <c r="I27" s="43"/>
      <c r="J27" s="43"/>
      <c r="K27" s="43"/>
      <c r="L27" s="43"/>
      <c r="M27" s="43"/>
      <c r="N27" s="43"/>
    </row>
    <row r="28" spans="1:14" ht="15.75" customHeight="1" x14ac:dyDescent="0.25">
      <c r="A28" s="43"/>
      <c r="B28" s="43"/>
      <c r="C28" s="43"/>
      <c r="D28" s="43"/>
      <c r="E28" s="43"/>
      <c r="F28" s="43"/>
      <c r="G28" s="43"/>
      <c r="H28" s="43"/>
      <c r="I28" s="43"/>
      <c r="J28" s="43"/>
      <c r="K28" s="43"/>
      <c r="L28" s="43"/>
      <c r="M28" s="43"/>
      <c r="N28" s="43"/>
    </row>
    <row r="29" spans="1:14" ht="15.75" customHeight="1" x14ac:dyDescent="0.25">
      <c r="A29" s="43"/>
      <c r="B29" s="43"/>
      <c r="C29" s="43"/>
      <c r="D29" s="43"/>
      <c r="E29" s="43"/>
      <c r="F29" s="43"/>
      <c r="G29" s="43"/>
      <c r="H29" s="43"/>
      <c r="I29" s="43"/>
      <c r="J29" s="43"/>
      <c r="K29" s="43"/>
      <c r="L29" s="43"/>
      <c r="M29" s="43"/>
      <c r="N29" s="43"/>
    </row>
    <row r="30" spans="1:14" ht="15.75" customHeight="1" x14ac:dyDescent="0.25">
      <c r="A30" s="43"/>
      <c r="B30" s="43"/>
      <c r="C30" s="43"/>
      <c r="D30" s="43"/>
      <c r="E30" s="43"/>
      <c r="F30" s="43"/>
      <c r="G30" s="43"/>
      <c r="H30" s="43"/>
      <c r="I30" s="43"/>
      <c r="J30" s="43"/>
      <c r="K30" s="43"/>
      <c r="L30" s="43"/>
      <c r="M30" s="43"/>
      <c r="N30" s="43"/>
    </row>
    <row r="31" spans="1:14" ht="15.75" customHeight="1" x14ac:dyDescent="0.25">
      <c r="A31" s="43"/>
      <c r="B31" s="43"/>
      <c r="C31" s="43"/>
      <c r="D31" s="43"/>
      <c r="E31" s="43"/>
      <c r="F31" s="43"/>
      <c r="G31" s="43"/>
      <c r="H31" s="43"/>
      <c r="I31" s="43"/>
      <c r="J31" s="43"/>
      <c r="K31" s="43"/>
      <c r="L31" s="43"/>
      <c r="M31" s="43"/>
      <c r="N31" s="43"/>
    </row>
    <row r="32" spans="1:14" ht="15.75" customHeight="1" x14ac:dyDescent="0.25">
      <c r="A32" s="43"/>
      <c r="B32" s="43"/>
      <c r="C32" s="43"/>
      <c r="D32" s="43"/>
      <c r="E32" s="43"/>
      <c r="F32" s="43"/>
      <c r="G32" s="43"/>
      <c r="H32" s="43"/>
      <c r="I32" s="43"/>
      <c r="J32" s="43"/>
      <c r="K32" s="43"/>
      <c r="L32" s="43"/>
      <c r="M32" s="43"/>
      <c r="N32" s="43"/>
    </row>
    <row r="33" spans="1:14" ht="15.75" customHeight="1" x14ac:dyDescent="0.25">
      <c r="A33" s="43"/>
      <c r="B33" s="43"/>
      <c r="C33" s="43"/>
      <c r="D33" s="43"/>
      <c r="E33" s="43"/>
      <c r="F33" s="43"/>
      <c r="G33" s="43"/>
      <c r="H33" s="43"/>
      <c r="I33" s="43"/>
      <c r="J33" s="43"/>
      <c r="K33" s="43"/>
      <c r="L33" s="43"/>
      <c r="M33" s="43"/>
      <c r="N33" s="43"/>
    </row>
    <row r="34" spans="1:14" ht="15.75" customHeight="1" x14ac:dyDescent="0.25">
      <c r="A34" s="43"/>
      <c r="B34" s="43"/>
      <c r="C34" s="43"/>
      <c r="D34" s="43"/>
      <c r="E34" s="43"/>
      <c r="F34" s="43"/>
      <c r="G34" s="43"/>
      <c r="H34" s="43"/>
      <c r="I34" s="43"/>
      <c r="J34" s="43"/>
      <c r="K34" s="43"/>
      <c r="L34" s="43"/>
      <c r="M34" s="43"/>
      <c r="N34" s="43"/>
    </row>
    <row r="35" spans="1:14" ht="15.75" customHeight="1" x14ac:dyDescent="0.25">
      <c r="A35" s="43"/>
      <c r="B35" s="43"/>
      <c r="C35" s="43"/>
      <c r="D35" s="43"/>
      <c r="E35" s="43"/>
      <c r="F35" s="43"/>
      <c r="G35" s="43"/>
      <c r="H35" s="43"/>
      <c r="I35" s="43"/>
      <c r="J35" s="43"/>
      <c r="K35" s="43"/>
      <c r="L35" s="43"/>
      <c r="M35" s="43"/>
      <c r="N35" s="43"/>
    </row>
    <row r="36" spans="1:14" ht="15.75" customHeight="1" x14ac:dyDescent="0.25">
      <c r="A36" s="43"/>
      <c r="B36" s="43"/>
      <c r="C36" s="43"/>
      <c r="D36" s="43"/>
      <c r="E36" s="43"/>
      <c r="F36" s="43"/>
      <c r="G36" s="43"/>
      <c r="H36" s="43"/>
      <c r="I36" s="43"/>
      <c r="J36" s="43"/>
      <c r="K36" s="43"/>
      <c r="L36" s="43"/>
      <c r="M36" s="43"/>
      <c r="N36" s="43"/>
    </row>
    <row r="37" spans="1:14" ht="15.75" customHeight="1" x14ac:dyDescent="0.25">
      <c r="A37" s="43"/>
      <c r="B37" s="43"/>
      <c r="C37" s="43"/>
      <c r="D37" s="43"/>
      <c r="E37" s="43"/>
      <c r="F37" s="43"/>
      <c r="G37" s="43"/>
      <c r="H37" s="43"/>
      <c r="I37" s="43"/>
      <c r="J37" s="43"/>
      <c r="K37" s="43"/>
      <c r="L37" s="43"/>
      <c r="M37" s="43"/>
      <c r="N37" s="43"/>
    </row>
    <row r="38" spans="1:14" ht="15.75" customHeight="1" x14ac:dyDescent="0.25">
      <c r="A38" s="43"/>
      <c r="B38" s="43"/>
      <c r="C38" s="43"/>
      <c r="D38" s="43"/>
      <c r="E38" s="43"/>
      <c r="F38" s="43"/>
      <c r="G38" s="43"/>
      <c r="H38" s="43"/>
      <c r="I38" s="43"/>
      <c r="J38" s="43"/>
      <c r="K38" s="43"/>
      <c r="L38" s="43"/>
      <c r="M38" s="43"/>
      <c r="N38" s="43"/>
    </row>
    <row r="39" spans="1:14" ht="15.75" customHeight="1" x14ac:dyDescent="0.25">
      <c r="A39" s="43"/>
      <c r="B39" s="43"/>
      <c r="C39" s="43"/>
      <c r="D39" s="43"/>
      <c r="E39" s="43"/>
      <c r="F39" s="43"/>
      <c r="G39" s="43"/>
      <c r="H39" s="43"/>
      <c r="I39" s="43"/>
      <c r="J39" s="43"/>
      <c r="K39" s="43"/>
      <c r="L39" s="43"/>
      <c r="M39" s="43"/>
      <c r="N39" s="43"/>
    </row>
    <row r="40" spans="1:14" ht="15.75" customHeight="1" x14ac:dyDescent="0.25">
      <c r="A40" s="43"/>
      <c r="B40" s="43"/>
      <c r="C40" s="43"/>
      <c r="D40" s="43"/>
      <c r="E40" s="43"/>
      <c r="F40" s="43"/>
      <c r="G40" s="43"/>
      <c r="H40" s="43"/>
      <c r="I40" s="43"/>
      <c r="J40" s="43"/>
      <c r="K40" s="43"/>
      <c r="L40" s="43"/>
      <c r="M40" s="43"/>
      <c r="N40" s="43"/>
    </row>
    <row r="41" spans="1:14" ht="15.75" customHeight="1" x14ac:dyDescent="0.25">
      <c r="A41" s="43"/>
      <c r="B41" s="43"/>
      <c r="C41" s="43"/>
      <c r="D41" s="43"/>
      <c r="E41" s="43"/>
      <c r="F41" s="43"/>
      <c r="G41" s="43"/>
      <c r="H41" s="43"/>
      <c r="I41" s="43"/>
      <c r="J41" s="43"/>
      <c r="K41" s="43"/>
      <c r="L41" s="43"/>
      <c r="M41" s="43"/>
      <c r="N41" s="43"/>
    </row>
    <row r="42" spans="1:14" ht="15.75" customHeight="1" x14ac:dyDescent="0.25">
      <c r="A42" s="43"/>
      <c r="B42" s="43"/>
      <c r="C42" s="43"/>
      <c r="D42" s="43"/>
      <c r="E42" s="43"/>
      <c r="F42" s="43"/>
      <c r="G42" s="43"/>
      <c r="H42" s="43"/>
      <c r="I42" s="43"/>
      <c r="J42" s="43"/>
      <c r="K42" s="43"/>
      <c r="L42" s="43"/>
      <c r="M42" s="43"/>
      <c r="N42" s="43"/>
    </row>
    <row r="43" spans="1:14" ht="15.75" customHeight="1" x14ac:dyDescent="0.25">
      <c r="A43" s="43"/>
      <c r="B43" s="43"/>
      <c r="C43" s="43"/>
      <c r="D43" s="43"/>
      <c r="E43" s="43"/>
      <c r="F43" s="43"/>
      <c r="G43" s="43"/>
      <c r="H43" s="43"/>
      <c r="I43" s="43"/>
      <c r="J43" s="43"/>
      <c r="K43" s="43"/>
      <c r="L43" s="43"/>
      <c r="M43" s="43"/>
      <c r="N43" s="43"/>
    </row>
    <row r="44" spans="1:14" ht="15.75" customHeight="1" x14ac:dyDescent="0.25">
      <c r="A44" s="43"/>
      <c r="B44" s="43"/>
      <c r="C44" s="43"/>
      <c r="D44" s="43"/>
      <c r="E44" s="43"/>
      <c r="F44" s="43"/>
      <c r="G44" s="43"/>
      <c r="H44" s="43"/>
      <c r="I44" s="43"/>
      <c r="J44" s="43"/>
      <c r="K44" s="43"/>
      <c r="L44" s="43"/>
      <c r="M44" s="43"/>
      <c r="N44" s="43"/>
    </row>
    <row r="45" spans="1:14" ht="15.75" customHeight="1" x14ac:dyDescent="0.25">
      <c r="A45" s="43"/>
      <c r="B45" s="43"/>
      <c r="C45" s="43"/>
      <c r="D45" s="43"/>
      <c r="E45" s="43"/>
      <c r="F45" s="43"/>
      <c r="G45" s="43"/>
      <c r="H45" s="43"/>
      <c r="I45" s="43"/>
      <c r="J45" s="43"/>
      <c r="K45" s="43"/>
      <c r="L45" s="43"/>
      <c r="M45" s="43"/>
      <c r="N45" s="43"/>
    </row>
    <row r="46" spans="1:14" ht="15.75" customHeight="1" x14ac:dyDescent="0.25">
      <c r="A46" s="43"/>
      <c r="B46" s="43"/>
      <c r="C46" s="43"/>
      <c r="D46" s="43"/>
      <c r="E46" s="43"/>
      <c r="F46" s="43"/>
      <c r="G46" s="43"/>
      <c r="H46" s="43"/>
      <c r="I46" s="43"/>
      <c r="J46" s="43"/>
      <c r="K46" s="43"/>
      <c r="L46" s="43"/>
      <c r="M46" s="43"/>
      <c r="N46" s="43"/>
    </row>
    <row r="47" spans="1:14" ht="15.75" customHeight="1" x14ac:dyDescent="0.25">
      <c r="A47" s="43"/>
      <c r="B47" s="43"/>
      <c r="C47" s="43"/>
      <c r="D47" s="43"/>
      <c r="E47" s="43"/>
      <c r="F47" s="43"/>
      <c r="G47" s="43"/>
      <c r="H47" s="43"/>
      <c r="I47" s="43"/>
      <c r="J47" s="43"/>
      <c r="K47" s="43"/>
      <c r="L47" s="43"/>
      <c r="M47" s="43"/>
      <c r="N47" s="43"/>
    </row>
    <row r="48" spans="1:14" ht="15.75" customHeight="1" x14ac:dyDescent="0.25">
      <c r="A48" s="43"/>
      <c r="B48" s="43"/>
      <c r="C48" s="43"/>
      <c r="D48" s="43"/>
      <c r="E48" s="43"/>
      <c r="F48" s="43"/>
      <c r="G48" s="43"/>
      <c r="H48" s="43"/>
      <c r="I48" s="43"/>
      <c r="J48" s="43"/>
      <c r="K48" s="43"/>
      <c r="L48" s="43"/>
      <c r="M48" s="43"/>
      <c r="N48" s="43"/>
    </row>
    <row r="49" spans="1:14" ht="15.75" customHeight="1" x14ac:dyDescent="0.25">
      <c r="A49" s="43"/>
      <c r="B49" s="43"/>
      <c r="C49" s="43"/>
      <c r="D49" s="43"/>
      <c r="E49" s="43"/>
      <c r="F49" s="43"/>
      <c r="G49" s="43"/>
      <c r="H49" s="43"/>
      <c r="I49" s="43"/>
      <c r="J49" s="43"/>
      <c r="K49" s="43"/>
      <c r="L49" s="43"/>
      <c r="M49" s="43"/>
      <c r="N49" s="43"/>
    </row>
    <row r="50" spans="1:14" ht="15.75" customHeight="1" x14ac:dyDescent="0.25">
      <c r="A50" s="43"/>
      <c r="B50" s="43"/>
      <c r="C50" s="43"/>
      <c r="D50" s="43"/>
      <c r="E50" s="43"/>
      <c r="F50" s="43"/>
      <c r="G50" s="43"/>
      <c r="H50" s="43"/>
      <c r="I50" s="43"/>
      <c r="J50" s="43"/>
      <c r="K50" s="43"/>
      <c r="L50" s="43"/>
      <c r="M50" s="43"/>
      <c r="N50" s="43"/>
    </row>
    <row r="51" spans="1:14" ht="15.75" customHeight="1" x14ac:dyDescent="0.25">
      <c r="A51" s="43"/>
      <c r="B51" s="43"/>
      <c r="C51" s="43"/>
      <c r="D51" s="43"/>
      <c r="E51" s="43"/>
      <c r="F51" s="43"/>
      <c r="G51" s="43"/>
      <c r="H51" s="43"/>
      <c r="I51" s="43"/>
      <c r="J51" s="43"/>
      <c r="K51" s="43"/>
      <c r="L51" s="43"/>
      <c r="M51" s="43"/>
      <c r="N51" s="43"/>
    </row>
    <row r="52" spans="1:14" ht="15.75" customHeight="1" x14ac:dyDescent="0.25">
      <c r="A52" s="43"/>
      <c r="B52" s="43"/>
      <c r="C52" s="43"/>
      <c r="D52" s="43"/>
      <c r="E52" s="43"/>
      <c r="F52" s="43"/>
      <c r="G52" s="43"/>
      <c r="H52" s="43"/>
      <c r="I52" s="43"/>
      <c r="J52" s="43"/>
      <c r="K52" s="43"/>
      <c r="L52" s="43"/>
      <c r="M52" s="43"/>
      <c r="N52" s="43"/>
    </row>
    <row r="53" spans="1:14" ht="15.75" customHeight="1" x14ac:dyDescent="0.25">
      <c r="A53" s="43"/>
      <c r="B53" s="43"/>
      <c r="C53" s="43"/>
      <c r="D53" s="43"/>
      <c r="E53" s="43"/>
      <c r="F53" s="43"/>
      <c r="G53" s="43"/>
      <c r="H53" s="43"/>
      <c r="I53" s="43"/>
      <c r="J53" s="43"/>
      <c r="K53" s="43"/>
      <c r="L53" s="43"/>
      <c r="M53" s="43"/>
      <c r="N53" s="43"/>
    </row>
    <row r="54" spans="1:14" ht="15.75" customHeight="1" x14ac:dyDescent="0.25">
      <c r="A54" s="43"/>
      <c r="B54" s="43"/>
      <c r="C54" s="43"/>
      <c r="D54" s="43"/>
      <c r="E54" s="43"/>
      <c r="F54" s="43"/>
      <c r="G54" s="43"/>
      <c r="H54" s="43"/>
      <c r="I54" s="43"/>
      <c r="J54" s="43"/>
      <c r="K54" s="43"/>
      <c r="L54" s="43"/>
      <c r="M54" s="43"/>
      <c r="N54" s="43"/>
    </row>
    <row r="55" spans="1:14" ht="15.75" customHeight="1" x14ac:dyDescent="0.25">
      <c r="A55" s="43"/>
      <c r="B55" s="43"/>
      <c r="C55" s="43"/>
      <c r="D55" s="43"/>
      <c r="E55" s="43"/>
      <c r="F55" s="43"/>
      <c r="G55" s="43"/>
      <c r="H55" s="43"/>
      <c r="I55" s="43"/>
      <c r="J55" s="43"/>
      <c r="K55" s="43"/>
      <c r="L55" s="43"/>
      <c r="M55" s="43"/>
      <c r="N55" s="43"/>
    </row>
    <row r="56" spans="1:14" ht="15.75" customHeight="1" x14ac:dyDescent="0.25">
      <c r="A56" s="43"/>
      <c r="B56" s="43"/>
      <c r="C56" s="43"/>
      <c r="D56" s="43"/>
      <c r="E56" s="43"/>
      <c r="F56" s="43"/>
      <c r="G56" s="43"/>
      <c r="H56" s="43"/>
      <c r="I56" s="43"/>
      <c r="J56" s="43"/>
      <c r="K56" s="43"/>
      <c r="L56" s="43"/>
      <c r="M56" s="43"/>
      <c r="N56" s="43"/>
    </row>
    <row r="57" spans="1:14" ht="15.75" customHeight="1" x14ac:dyDescent="0.25">
      <c r="A57" s="43"/>
      <c r="B57" s="43"/>
      <c r="C57" s="43"/>
      <c r="D57" s="43"/>
      <c r="E57" s="43"/>
      <c r="F57" s="43"/>
      <c r="G57" s="43"/>
      <c r="H57" s="43"/>
      <c r="I57" s="43"/>
      <c r="J57" s="43"/>
      <c r="K57" s="43"/>
      <c r="L57" s="43"/>
      <c r="M57" s="43"/>
      <c r="N57" s="43"/>
    </row>
    <row r="58" spans="1:14" ht="15.75" customHeight="1" x14ac:dyDescent="0.25">
      <c r="A58" s="43"/>
      <c r="B58" s="43"/>
      <c r="C58" s="43"/>
      <c r="D58" s="45">
        <v>11</v>
      </c>
      <c r="E58" s="49" t="s">
        <v>176</v>
      </c>
      <c r="F58" s="43"/>
      <c r="G58" s="54" t="s">
        <v>170</v>
      </c>
      <c r="H58" s="365" t="s">
        <v>180</v>
      </c>
      <c r="I58" s="337"/>
      <c r="J58" s="43"/>
      <c r="K58" s="43"/>
      <c r="L58" s="43"/>
      <c r="M58" s="43"/>
      <c r="N58" s="43"/>
    </row>
    <row r="59" spans="1:14" ht="42.75" customHeight="1" x14ac:dyDescent="0.25">
      <c r="A59" s="43"/>
      <c r="B59" s="43"/>
      <c r="C59" s="43"/>
      <c r="D59" s="45">
        <v>12</v>
      </c>
      <c r="E59" s="49" t="s">
        <v>176</v>
      </c>
      <c r="F59" s="43"/>
      <c r="G59" s="53" t="s">
        <v>176</v>
      </c>
      <c r="H59" s="336" t="s">
        <v>179</v>
      </c>
      <c r="I59" s="337"/>
      <c r="J59" s="43"/>
      <c r="K59" s="43"/>
      <c r="L59" s="43"/>
      <c r="M59" s="43"/>
      <c r="N59" s="43"/>
    </row>
    <row r="60" spans="1:14" ht="42.75" customHeight="1" x14ac:dyDescent="0.25">
      <c r="A60" s="43"/>
      <c r="B60" s="43"/>
      <c r="C60" s="43"/>
      <c r="D60" s="45">
        <v>13</v>
      </c>
      <c r="E60" s="49" t="s">
        <v>176</v>
      </c>
      <c r="F60" s="43"/>
      <c r="G60" s="52" t="s">
        <v>175</v>
      </c>
      <c r="H60" s="336" t="s">
        <v>178</v>
      </c>
      <c r="I60" s="337"/>
      <c r="J60" s="43"/>
      <c r="K60" s="43"/>
      <c r="L60" s="43"/>
      <c r="M60" s="43"/>
      <c r="N60" s="43"/>
    </row>
    <row r="61" spans="1:14" ht="78" customHeight="1" x14ac:dyDescent="0.25">
      <c r="A61" s="43"/>
      <c r="B61" s="43"/>
      <c r="C61" s="43"/>
      <c r="D61" s="45">
        <v>14</v>
      </c>
      <c r="E61" s="47" t="s">
        <v>175</v>
      </c>
      <c r="F61" s="43"/>
      <c r="G61" s="51" t="s">
        <v>174</v>
      </c>
      <c r="H61" s="336" t="s">
        <v>177</v>
      </c>
      <c r="I61" s="337"/>
      <c r="J61" s="43"/>
      <c r="K61" s="43"/>
      <c r="L61" s="43"/>
      <c r="M61" s="43"/>
      <c r="N61" s="43"/>
    </row>
    <row r="62" spans="1:14" ht="75.75" customHeight="1" x14ac:dyDescent="0.25">
      <c r="A62" s="43"/>
      <c r="B62" s="43"/>
      <c r="C62" s="43"/>
      <c r="D62" s="45">
        <v>15</v>
      </c>
      <c r="E62" s="47" t="s">
        <v>175</v>
      </c>
      <c r="F62" s="43"/>
      <c r="G62" s="50" t="s">
        <v>173</v>
      </c>
      <c r="H62" s="336" t="s">
        <v>177</v>
      </c>
      <c r="I62" s="337"/>
      <c r="J62" s="43"/>
      <c r="K62" s="43"/>
      <c r="L62" s="43"/>
      <c r="M62" s="43"/>
      <c r="N62" s="43"/>
    </row>
    <row r="63" spans="1:14" ht="15.75" customHeight="1" x14ac:dyDescent="0.25">
      <c r="A63" s="43"/>
      <c r="B63" s="43"/>
      <c r="C63" s="43"/>
      <c r="D63" s="45">
        <v>21</v>
      </c>
      <c r="E63" s="49" t="s">
        <v>176</v>
      </c>
      <c r="F63" s="43"/>
      <c r="G63" s="43"/>
      <c r="H63" s="43"/>
      <c r="I63" s="43"/>
      <c r="J63" s="43"/>
      <c r="K63" s="43"/>
      <c r="L63" s="43"/>
      <c r="M63" s="43"/>
      <c r="N63" s="43"/>
    </row>
    <row r="64" spans="1:14" ht="15.75" customHeight="1" x14ac:dyDescent="0.25">
      <c r="A64" s="43"/>
      <c r="B64" s="43"/>
      <c r="C64" s="43"/>
      <c r="D64" s="45">
        <v>22</v>
      </c>
      <c r="E64" s="47" t="s">
        <v>175</v>
      </c>
      <c r="F64" s="43"/>
      <c r="G64" s="43"/>
      <c r="H64" s="43"/>
      <c r="I64" s="43"/>
      <c r="J64" s="43"/>
      <c r="K64" s="43"/>
      <c r="L64" s="43"/>
      <c r="M64" s="43"/>
      <c r="N64" s="43"/>
    </row>
    <row r="65" spans="1:14" x14ac:dyDescent="0.25">
      <c r="A65" s="43"/>
      <c r="B65" s="43"/>
      <c r="C65" s="43"/>
      <c r="D65" s="45">
        <v>23</v>
      </c>
      <c r="E65" s="47" t="s">
        <v>175</v>
      </c>
      <c r="F65" s="43"/>
      <c r="G65" s="48"/>
      <c r="H65" s="48"/>
      <c r="I65" s="48"/>
      <c r="J65" s="43"/>
      <c r="K65" s="43"/>
      <c r="L65" s="43"/>
      <c r="M65" s="43"/>
      <c r="N65" s="43"/>
    </row>
    <row r="66" spans="1:14" ht="15.75" customHeight="1" x14ac:dyDescent="0.25">
      <c r="A66" s="43"/>
      <c r="B66" s="43"/>
      <c r="C66" s="43"/>
      <c r="D66" s="45">
        <v>24</v>
      </c>
      <c r="E66" s="46" t="s">
        <v>174</v>
      </c>
      <c r="F66" s="43"/>
      <c r="G66" s="48"/>
      <c r="H66" s="48"/>
      <c r="I66" s="48"/>
      <c r="J66" s="43"/>
      <c r="K66" s="43"/>
      <c r="L66" s="43"/>
      <c r="M66" s="43"/>
      <c r="N66" s="43"/>
    </row>
    <row r="67" spans="1:14" x14ac:dyDescent="0.25">
      <c r="A67" s="43"/>
      <c r="B67" s="43"/>
      <c r="C67" s="43"/>
      <c r="D67" s="45">
        <v>25</v>
      </c>
      <c r="E67" s="46" t="s">
        <v>174</v>
      </c>
      <c r="F67" s="43"/>
      <c r="G67" s="48"/>
      <c r="H67" s="48"/>
      <c r="I67" s="48"/>
      <c r="J67" s="43"/>
      <c r="K67" s="43"/>
      <c r="L67" s="43"/>
      <c r="M67" s="43"/>
      <c r="N67" s="43"/>
    </row>
    <row r="68" spans="1:14" ht="15.75" customHeight="1" x14ac:dyDescent="0.25">
      <c r="A68" s="43"/>
      <c r="B68" s="43"/>
      <c r="C68" s="43"/>
      <c r="D68" s="45">
        <v>31</v>
      </c>
      <c r="E68" s="49" t="s">
        <v>176</v>
      </c>
      <c r="F68" s="43"/>
      <c r="G68" s="48"/>
      <c r="H68" s="48"/>
      <c r="I68" s="48"/>
      <c r="J68" s="43"/>
      <c r="K68" s="43"/>
      <c r="L68" s="43"/>
      <c r="M68" s="43"/>
      <c r="N68" s="43"/>
    </row>
    <row r="69" spans="1:14" ht="15.75" customHeight="1" x14ac:dyDescent="0.25">
      <c r="A69" s="43"/>
      <c r="B69" s="43"/>
      <c r="C69" s="43"/>
      <c r="D69" s="45">
        <v>32</v>
      </c>
      <c r="E69" s="47" t="s">
        <v>175</v>
      </c>
      <c r="F69" s="43"/>
      <c r="G69" s="43"/>
      <c r="H69" s="43"/>
      <c r="I69" s="43"/>
      <c r="J69" s="43"/>
      <c r="K69" s="43"/>
      <c r="L69" s="43"/>
      <c r="M69" s="43"/>
      <c r="N69" s="43"/>
    </row>
    <row r="70" spans="1:14" ht="15.75" customHeight="1" x14ac:dyDescent="0.25">
      <c r="A70" s="43"/>
      <c r="B70" s="43"/>
      <c r="C70" s="43"/>
      <c r="D70" s="45">
        <v>33</v>
      </c>
      <c r="E70" s="46" t="s">
        <v>174</v>
      </c>
      <c r="F70" s="43"/>
      <c r="G70" s="43"/>
      <c r="H70" s="43"/>
      <c r="I70" s="43"/>
      <c r="J70" s="43"/>
      <c r="K70" s="43"/>
      <c r="L70" s="43"/>
      <c r="M70" s="43"/>
      <c r="N70" s="43"/>
    </row>
    <row r="71" spans="1:14" ht="15.75" customHeight="1" x14ac:dyDescent="0.25">
      <c r="A71" s="43"/>
      <c r="B71" s="43"/>
      <c r="C71" s="43"/>
      <c r="D71" s="45">
        <v>34</v>
      </c>
      <c r="E71" s="46" t="s">
        <v>174</v>
      </c>
      <c r="F71" s="43"/>
      <c r="G71" s="43"/>
      <c r="H71" s="43"/>
      <c r="I71" s="43"/>
      <c r="J71" s="43"/>
      <c r="K71" s="43"/>
      <c r="L71" s="43"/>
      <c r="M71" s="43"/>
      <c r="N71" s="43"/>
    </row>
    <row r="72" spans="1:14" ht="15.75" customHeight="1" x14ac:dyDescent="0.25">
      <c r="A72" s="43"/>
      <c r="B72" s="43"/>
      <c r="C72" s="43"/>
      <c r="D72" s="45">
        <v>35</v>
      </c>
      <c r="E72" s="44" t="s">
        <v>173</v>
      </c>
      <c r="F72" s="43"/>
      <c r="G72" s="43"/>
      <c r="H72" s="43"/>
      <c r="I72" s="43"/>
      <c r="J72" s="43"/>
      <c r="K72" s="43"/>
      <c r="L72" s="43"/>
      <c r="M72" s="43"/>
      <c r="N72" s="43"/>
    </row>
    <row r="73" spans="1:14" ht="15.75" customHeight="1" x14ac:dyDescent="0.25">
      <c r="A73" s="43"/>
      <c r="B73" s="43"/>
      <c r="C73" s="43"/>
      <c r="D73" s="45">
        <v>41</v>
      </c>
      <c r="E73" s="47" t="s">
        <v>175</v>
      </c>
      <c r="F73" s="43"/>
      <c r="G73" s="43"/>
      <c r="H73" s="43"/>
      <c r="I73" s="43"/>
      <c r="J73" s="43"/>
      <c r="K73" s="43"/>
      <c r="L73" s="43"/>
      <c r="M73" s="43"/>
      <c r="N73" s="43"/>
    </row>
    <row r="74" spans="1:14" x14ac:dyDescent="0.25">
      <c r="A74" s="43"/>
      <c r="B74" s="43"/>
      <c r="C74" s="43"/>
      <c r="D74" s="45">
        <v>42</v>
      </c>
      <c r="E74" s="46" t="s">
        <v>174</v>
      </c>
      <c r="F74" s="43"/>
      <c r="G74" s="48"/>
      <c r="H74" s="48"/>
      <c r="I74" s="48"/>
      <c r="J74" s="43"/>
      <c r="K74" s="43"/>
      <c r="L74" s="43"/>
      <c r="M74" s="43"/>
      <c r="N74" s="43"/>
    </row>
    <row r="75" spans="1:14" ht="15.75" customHeight="1" x14ac:dyDescent="0.25">
      <c r="A75" s="43"/>
      <c r="B75" s="43"/>
      <c r="C75" s="43"/>
      <c r="D75" s="45">
        <v>43</v>
      </c>
      <c r="E75" s="46" t="s">
        <v>174</v>
      </c>
      <c r="F75" s="43"/>
      <c r="G75" s="48"/>
      <c r="H75" s="48"/>
      <c r="I75" s="48"/>
      <c r="J75" s="43"/>
      <c r="K75" s="43"/>
      <c r="L75" s="43"/>
      <c r="M75" s="43"/>
      <c r="N75" s="43"/>
    </row>
    <row r="76" spans="1:14" x14ac:dyDescent="0.25">
      <c r="A76" s="43"/>
      <c r="B76" s="43"/>
      <c r="C76" s="43"/>
      <c r="D76" s="45">
        <v>44</v>
      </c>
      <c r="E76" s="44" t="s">
        <v>173</v>
      </c>
      <c r="F76" s="43"/>
      <c r="G76" s="48"/>
      <c r="H76" s="48"/>
      <c r="I76" s="48"/>
      <c r="J76" s="43"/>
      <c r="K76" s="43"/>
      <c r="L76" s="43"/>
      <c r="M76" s="43"/>
      <c r="N76" s="43"/>
    </row>
    <row r="77" spans="1:14" ht="15.75" customHeight="1" x14ac:dyDescent="0.25">
      <c r="A77" s="43"/>
      <c r="B77" s="43"/>
      <c r="C77" s="43"/>
      <c r="D77" s="45">
        <v>45</v>
      </c>
      <c r="E77" s="44" t="s">
        <v>173</v>
      </c>
      <c r="F77" s="43"/>
      <c r="G77" s="48"/>
      <c r="H77" s="48"/>
      <c r="I77" s="48"/>
      <c r="J77" s="43"/>
      <c r="K77" s="43"/>
      <c r="L77" s="43"/>
      <c r="M77" s="43"/>
      <c r="N77" s="43"/>
    </row>
    <row r="78" spans="1:14" ht="15.75" customHeight="1" x14ac:dyDescent="0.25">
      <c r="A78" s="43"/>
      <c r="B78" s="43"/>
      <c r="C78" s="43"/>
      <c r="D78" s="45">
        <v>51</v>
      </c>
      <c r="E78" s="47" t="s">
        <v>175</v>
      </c>
      <c r="F78" s="43"/>
      <c r="G78" s="43"/>
      <c r="H78" s="43"/>
      <c r="I78" s="43"/>
      <c r="J78" s="43"/>
      <c r="K78" s="43"/>
      <c r="L78" s="43"/>
      <c r="M78" s="43"/>
      <c r="N78" s="43"/>
    </row>
    <row r="79" spans="1:14" ht="15.75" customHeight="1" x14ac:dyDescent="0.25">
      <c r="A79" s="43"/>
      <c r="B79" s="43"/>
      <c r="C79" s="43"/>
      <c r="D79" s="45">
        <v>52</v>
      </c>
      <c r="E79" s="46" t="s">
        <v>174</v>
      </c>
      <c r="F79" s="43"/>
      <c r="G79" s="43"/>
      <c r="H79" s="43"/>
      <c r="I79" s="43"/>
      <c r="J79" s="43"/>
      <c r="K79" s="43"/>
      <c r="L79" s="43"/>
      <c r="M79" s="43"/>
      <c r="N79" s="43"/>
    </row>
    <row r="80" spans="1:14" ht="15.75" customHeight="1" x14ac:dyDescent="0.25">
      <c r="A80" s="43"/>
      <c r="B80" s="43"/>
      <c r="C80" s="43"/>
      <c r="D80" s="45">
        <v>53</v>
      </c>
      <c r="E80" s="44" t="s">
        <v>173</v>
      </c>
      <c r="F80" s="43"/>
      <c r="G80" s="43"/>
      <c r="H80" s="43"/>
      <c r="I80" s="43"/>
      <c r="J80" s="43"/>
      <c r="K80" s="43"/>
      <c r="L80" s="43"/>
      <c r="M80" s="43"/>
      <c r="N80" s="43"/>
    </row>
    <row r="81" spans="1:14" ht="15.75" customHeight="1" x14ac:dyDescent="0.25">
      <c r="A81" s="43"/>
      <c r="B81" s="43"/>
      <c r="C81" s="43"/>
      <c r="D81" s="45">
        <v>54</v>
      </c>
      <c r="E81" s="44" t="s">
        <v>173</v>
      </c>
      <c r="F81" s="43"/>
      <c r="G81" s="43"/>
      <c r="H81" s="43"/>
      <c r="I81" s="43"/>
      <c r="J81" s="43"/>
      <c r="K81" s="43"/>
      <c r="L81" s="43"/>
      <c r="M81" s="43"/>
      <c r="N81" s="43"/>
    </row>
    <row r="82" spans="1:14" ht="15.75" customHeight="1" x14ac:dyDescent="0.25">
      <c r="A82" s="43"/>
      <c r="B82" s="43"/>
      <c r="C82" s="43"/>
      <c r="D82" s="45">
        <v>55</v>
      </c>
      <c r="E82" s="44" t="s">
        <v>173</v>
      </c>
      <c r="F82" s="43"/>
      <c r="G82" s="43"/>
      <c r="H82" s="43"/>
      <c r="I82" s="43"/>
      <c r="J82" s="43"/>
      <c r="K82" s="43"/>
      <c r="L82" s="43"/>
      <c r="M82" s="43"/>
      <c r="N82" s="43"/>
    </row>
    <row r="83" spans="1:14" ht="15.75" customHeight="1" x14ac:dyDescent="0.25">
      <c r="A83" s="43"/>
      <c r="B83" s="43"/>
      <c r="C83" s="43"/>
      <c r="F83" s="43"/>
      <c r="G83" s="43"/>
      <c r="H83" s="43"/>
      <c r="I83" s="43"/>
      <c r="J83" s="43"/>
      <c r="K83" s="43"/>
      <c r="L83" s="43"/>
      <c r="M83" s="43"/>
      <c r="N83" s="43"/>
    </row>
    <row r="84" spans="1:14" ht="15.75" customHeight="1" x14ac:dyDescent="0.25">
      <c r="A84" s="43"/>
      <c r="B84" s="43"/>
      <c r="C84" s="43"/>
      <c r="D84" s="43"/>
      <c r="E84" s="43"/>
      <c r="F84" s="43"/>
      <c r="G84" s="43"/>
      <c r="H84" s="43"/>
      <c r="I84" s="43"/>
      <c r="J84" s="43"/>
      <c r="K84" s="43"/>
      <c r="L84" s="43"/>
      <c r="M84" s="43"/>
      <c r="N84" s="43"/>
    </row>
    <row r="85" spans="1:14" ht="15.75" customHeight="1" x14ac:dyDescent="0.25">
      <c r="A85" s="43"/>
      <c r="B85" s="43"/>
      <c r="C85" s="43"/>
      <c r="D85" s="43"/>
      <c r="E85" s="43"/>
      <c r="F85" s="43"/>
      <c r="G85" s="43"/>
      <c r="H85" s="43"/>
      <c r="I85" s="43"/>
      <c r="J85" s="43"/>
      <c r="K85" s="43"/>
      <c r="L85" s="43"/>
      <c r="M85" s="43"/>
      <c r="N85" s="43"/>
    </row>
    <row r="86" spans="1:14" ht="15.75" customHeight="1" x14ac:dyDescent="0.25">
      <c r="A86" s="43"/>
      <c r="B86" s="43"/>
      <c r="C86" s="43"/>
      <c r="D86" s="43"/>
      <c r="E86" s="43"/>
      <c r="F86" s="43"/>
      <c r="G86" s="43"/>
      <c r="H86" s="43"/>
      <c r="I86" s="43"/>
      <c r="J86" s="43"/>
      <c r="K86" s="43"/>
      <c r="L86" s="43"/>
      <c r="M86" s="43"/>
      <c r="N86" s="43"/>
    </row>
    <row r="87" spans="1:14" ht="15.75" customHeight="1" x14ac:dyDescent="0.25">
      <c r="A87" s="43"/>
      <c r="B87" s="43"/>
      <c r="C87" s="43"/>
      <c r="D87" s="43"/>
      <c r="E87" s="43"/>
      <c r="F87" s="43"/>
      <c r="G87" s="43"/>
      <c r="H87" s="43"/>
      <c r="I87" s="43"/>
      <c r="J87" s="43"/>
      <c r="K87" s="43"/>
      <c r="L87" s="43"/>
      <c r="M87" s="43"/>
      <c r="N87" s="43"/>
    </row>
    <row r="88" spans="1:14" ht="15.75" customHeight="1" x14ac:dyDescent="0.25">
      <c r="A88" s="43"/>
      <c r="B88" s="43"/>
      <c r="C88" s="43"/>
      <c r="D88" s="43"/>
      <c r="E88" s="43"/>
      <c r="F88" s="43"/>
      <c r="G88" s="43"/>
      <c r="H88" s="43"/>
      <c r="I88" s="43"/>
      <c r="J88" s="43"/>
      <c r="K88" s="43"/>
      <c r="L88" s="43"/>
      <c r="M88" s="43"/>
      <c r="N88" s="43"/>
    </row>
    <row r="89" spans="1:14" ht="15.75" customHeight="1" x14ac:dyDescent="0.25">
      <c r="A89" s="43"/>
      <c r="B89" s="43"/>
      <c r="C89" s="43"/>
      <c r="D89" s="43"/>
      <c r="E89" s="43"/>
      <c r="F89" s="43"/>
      <c r="G89" s="43"/>
      <c r="H89" s="43"/>
      <c r="I89" s="43"/>
      <c r="J89" s="43"/>
      <c r="K89" s="43"/>
      <c r="L89" s="43"/>
      <c r="M89" s="43"/>
      <c r="N89" s="43"/>
    </row>
    <row r="90" spans="1:14" ht="15.75" customHeight="1" x14ac:dyDescent="0.25">
      <c r="A90" s="43"/>
      <c r="B90" s="43"/>
      <c r="C90" s="43"/>
      <c r="D90" s="43"/>
      <c r="E90" s="43"/>
      <c r="F90" s="43"/>
      <c r="G90" s="43"/>
      <c r="H90" s="43"/>
      <c r="I90" s="43"/>
      <c r="J90" s="43"/>
      <c r="K90" s="43"/>
      <c r="L90" s="43"/>
      <c r="M90" s="43"/>
      <c r="N90" s="43"/>
    </row>
    <row r="91" spans="1:14" ht="15.75" customHeight="1" x14ac:dyDescent="0.25">
      <c r="A91" s="43"/>
      <c r="B91" s="43"/>
      <c r="C91" s="43"/>
      <c r="D91" s="43"/>
      <c r="E91" s="43"/>
      <c r="F91" s="43"/>
      <c r="G91" s="43"/>
      <c r="H91" s="43"/>
      <c r="I91" s="43"/>
      <c r="J91" s="43"/>
      <c r="K91" s="43"/>
      <c r="L91" s="43"/>
      <c r="M91" s="43"/>
      <c r="N91" s="43"/>
    </row>
    <row r="92" spans="1:14" ht="15.75" customHeight="1" x14ac:dyDescent="0.25">
      <c r="A92" s="43"/>
      <c r="B92" s="43"/>
      <c r="C92" s="43"/>
      <c r="D92" s="43"/>
      <c r="E92" s="43"/>
      <c r="F92" s="43"/>
      <c r="G92" s="43"/>
      <c r="H92" s="43"/>
      <c r="I92" s="43"/>
      <c r="J92" s="43"/>
      <c r="K92" s="43"/>
      <c r="L92" s="43"/>
      <c r="M92" s="43"/>
      <c r="N92" s="43"/>
    </row>
    <row r="93" spans="1:14" ht="15.75" customHeight="1" x14ac:dyDescent="0.25">
      <c r="A93" s="43"/>
      <c r="B93" s="43"/>
      <c r="C93" s="43"/>
      <c r="D93" s="43"/>
      <c r="E93" s="43"/>
      <c r="F93" s="43"/>
      <c r="G93" s="43"/>
      <c r="H93" s="43"/>
      <c r="I93" s="43"/>
      <c r="J93" s="43"/>
      <c r="K93" s="43"/>
      <c r="L93" s="43"/>
      <c r="M93" s="43"/>
      <c r="N93" s="43"/>
    </row>
    <row r="94" spans="1:14" ht="15.75" customHeight="1" x14ac:dyDescent="0.25">
      <c r="A94" s="43"/>
      <c r="B94" s="43"/>
      <c r="C94" s="43"/>
      <c r="D94" s="43"/>
      <c r="E94" s="43"/>
      <c r="F94" s="43"/>
      <c r="G94" s="43"/>
      <c r="H94" s="43"/>
      <c r="I94" s="43"/>
      <c r="J94" s="43"/>
      <c r="K94" s="43"/>
      <c r="L94" s="43"/>
      <c r="M94" s="43"/>
      <c r="N94" s="43"/>
    </row>
    <row r="95" spans="1:14" ht="15.75" customHeight="1" x14ac:dyDescent="0.25">
      <c r="A95" s="43"/>
      <c r="B95" s="43"/>
      <c r="C95" s="43"/>
      <c r="D95" s="43"/>
      <c r="E95" s="43"/>
      <c r="F95" s="43"/>
      <c r="G95" s="43"/>
      <c r="H95" s="43"/>
      <c r="I95" s="43"/>
      <c r="J95" s="43"/>
      <c r="K95" s="43"/>
      <c r="L95" s="43"/>
      <c r="M95" s="43"/>
      <c r="N95" s="43"/>
    </row>
    <row r="96" spans="1:14" ht="15.75" customHeight="1" x14ac:dyDescent="0.25">
      <c r="A96" s="43"/>
      <c r="B96" s="43"/>
      <c r="C96" s="43"/>
      <c r="D96" s="43"/>
      <c r="E96" s="43"/>
      <c r="F96" s="43"/>
      <c r="G96" s="43"/>
      <c r="H96" s="43"/>
      <c r="I96" s="43"/>
      <c r="J96" s="43"/>
      <c r="K96" s="43"/>
      <c r="L96" s="43"/>
      <c r="M96" s="43"/>
      <c r="N96" s="43"/>
    </row>
    <row r="97" spans="1:14" ht="15.75" customHeight="1" x14ac:dyDescent="0.25">
      <c r="A97" s="43"/>
      <c r="B97" s="43"/>
      <c r="C97" s="43"/>
      <c r="D97" s="43"/>
      <c r="E97" s="43"/>
      <c r="F97" s="43"/>
      <c r="G97" s="43"/>
      <c r="H97" s="43"/>
      <c r="I97" s="43"/>
      <c r="J97" s="43"/>
      <c r="K97" s="43"/>
      <c r="L97" s="43"/>
      <c r="M97" s="43"/>
      <c r="N97" s="43"/>
    </row>
    <row r="98" spans="1:14" ht="15.75" customHeight="1" x14ac:dyDescent="0.25">
      <c r="A98" s="43"/>
      <c r="B98" s="43"/>
      <c r="C98" s="43"/>
      <c r="D98" s="43"/>
      <c r="E98" s="43"/>
      <c r="F98" s="43"/>
      <c r="G98" s="43"/>
      <c r="H98" s="43"/>
      <c r="I98" s="43"/>
      <c r="J98" s="43"/>
      <c r="K98" s="43"/>
      <c r="L98" s="43"/>
      <c r="M98" s="43"/>
      <c r="N98" s="43"/>
    </row>
    <row r="99" spans="1:14" ht="15.75" customHeight="1" x14ac:dyDescent="0.25">
      <c r="A99" s="43"/>
      <c r="B99" s="43"/>
      <c r="C99" s="43"/>
      <c r="D99" s="43"/>
      <c r="E99" s="43"/>
      <c r="F99" s="43"/>
      <c r="G99" s="43"/>
      <c r="H99" s="43"/>
      <c r="I99" s="43"/>
      <c r="J99" s="43"/>
      <c r="K99" s="43"/>
      <c r="L99" s="43"/>
      <c r="M99" s="43"/>
      <c r="N99" s="43"/>
    </row>
    <row r="100" spans="1:14" ht="15.75" customHeight="1" x14ac:dyDescent="0.25">
      <c r="A100" s="43"/>
      <c r="B100" s="43"/>
      <c r="C100" s="43"/>
      <c r="D100" s="43"/>
      <c r="E100" s="43"/>
      <c r="F100" s="43"/>
      <c r="G100" s="43"/>
      <c r="H100" s="43"/>
      <c r="I100" s="43"/>
      <c r="J100" s="43"/>
      <c r="K100" s="43"/>
      <c r="L100" s="43"/>
      <c r="M100" s="43"/>
      <c r="N100" s="43"/>
    </row>
    <row r="101" spans="1:14" ht="15.75" customHeight="1" x14ac:dyDescent="0.25">
      <c r="A101" s="43"/>
      <c r="B101" s="43"/>
      <c r="C101" s="43"/>
      <c r="D101" s="43"/>
      <c r="E101" s="43"/>
      <c r="F101" s="43"/>
      <c r="G101" s="43"/>
      <c r="H101" s="43"/>
      <c r="I101" s="43"/>
      <c r="J101" s="43"/>
      <c r="K101" s="43"/>
      <c r="L101" s="43"/>
      <c r="M101" s="43"/>
      <c r="N101" s="43"/>
    </row>
    <row r="102" spans="1:14" ht="15.75" customHeight="1" x14ac:dyDescent="0.25">
      <c r="A102" s="43"/>
      <c r="B102" s="43"/>
      <c r="C102" s="43"/>
      <c r="D102" s="43"/>
      <c r="E102" s="43"/>
      <c r="F102" s="43"/>
      <c r="G102" s="43"/>
      <c r="H102" s="43"/>
      <c r="I102" s="43"/>
      <c r="J102" s="43"/>
      <c r="K102" s="43"/>
      <c r="L102" s="43"/>
      <c r="M102" s="43"/>
      <c r="N102" s="43"/>
    </row>
    <row r="103" spans="1:14" ht="15.75" customHeight="1" x14ac:dyDescent="0.25">
      <c r="A103" s="43"/>
      <c r="B103" s="43"/>
      <c r="C103" s="43"/>
      <c r="D103" s="43"/>
      <c r="E103" s="43"/>
      <c r="F103" s="43"/>
      <c r="G103" s="43"/>
      <c r="H103" s="43"/>
      <c r="I103" s="43"/>
      <c r="J103" s="43"/>
      <c r="K103" s="43"/>
      <c r="L103" s="43"/>
      <c r="M103" s="43"/>
      <c r="N103" s="43"/>
    </row>
    <row r="104" spans="1:14" ht="15.75" customHeight="1" x14ac:dyDescent="0.25">
      <c r="A104" s="43"/>
      <c r="B104" s="43"/>
      <c r="C104" s="43"/>
      <c r="D104" s="43"/>
      <c r="E104" s="43"/>
      <c r="F104" s="43"/>
      <c r="G104" s="43"/>
      <c r="H104" s="43"/>
      <c r="I104" s="43"/>
      <c r="J104" s="43"/>
      <c r="K104" s="43"/>
      <c r="L104" s="43"/>
      <c r="M104" s="43"/>
      <c r="N104" s="43"/>
    </row>
    <row r="105" spans="1:14" ht="15.75" customHeight="1" x14ac:dyDescent="0.25">
      <c r="A105" s="43"/>
      <c r="B105" s="43"/>
      <c r="C105" s="43"/>
      <c r="D105" s="43"/>
      <c r="E105" s="43"/>
      <c r="F105" s="43"/>
      <c r="G105" s="43"/>
      <c r="H105" s="43"/>
      <c r="I105" s="43"/>
      <c r="J105" s="43"/>
      <c r="K105" s="43"/>
      <c r="L105" s="43"/>
      <c r="M105" s="43"/>
      <c r="N105" s="43"/>
    </row>
    <row r="106" spans="1:14" ht="15.75" customHeight="1" x14ac:dyDescent="0.25">
      <c r="A106" s="43"/>
      <c r="B106" s="43"/>
      <c r="C106" s="43"/>
      <c r="D106" s="43"/>
      <c r="E106" s="43"/>
      <c r="F106" s="43"/>
      <c r="G106" s="43"/>
      <c r="H106" s="43"/>
      <c r="I106" s="43"/>
      <c r="J106" s="43"/>
      <c r="K106" s="43"/>
      <c r="L106" s="43"/>
      <c r="M106" s="43"/>
      <c r="N106" s="43"/>
    </row>
    <row r="107" spans="1:14" ht="15.75" customHeight="1" x14ac:dyDescent="0.25">
      <c r="A107" s="43"/>
      <c r="B107" s="43"/>
      <c r="C107" s="43"/>
      <c r="D107" s="43"/>
      <c r="E107" s="43"/>
      <c r="F107" s="43"/>
      <c r="G107" s="43"/>
      <c r="H107" s="43"/>
      <c r="I107" s="43"/>
      <c r="J107" s="43"/>
      <c r="K107" s="43"/>
      <c r="L107" s="43"/>
      <c r="M107" s="43"/>
      <c r="N107" s="43"/>
    </row>
    <row r="108" spans="1:14" ht="15.75" customHeight="1" x14ac:dyDescent="0.25">
      <c r="A108" s="43"/>
      <c r="B108" s="43"/>
      <c r="C108" s="43"/>
      <c r="D108" s="43"/>
      <c r="E108" s="43"/>
      <c r="F108" s="43"/>
      <c r="G108" s="43"/>
      <c r="H108" s="43"/>
      <c r="I108" s="43"/>
      <c r="J108" s="43"/>
      <c r="K108" s="43"/>
      <c r="L108" s="43"/>
      <c r="M108" s="43"/>
      <c r="N108" s="43"/>
    </row>
    <row r="109" spans="1:14" ht="15.75" customHeight="1" x14ac:dyDescent="0.25">
      <c r="A109" s="43"/>
      <c r="B109" s="43"/>
      <c r="C109" s="43"/>
      <c r="D109" s="43"/>
      <c r="E109" s="43"/>
      <c r="F109" s="43"/>
      <c r="G109" s="43"/>
      <c r="H109" s="43"/>
      <c r="I109" s="43"/>
      <c r="J109" s="43"/>
      <c r="K109" s="43"/>
      <c r="L109" s="43"/>
      <c r="M109" s="43"/>
      <c r="N109" s="43"/>
    </row>
    <row r="110" spans="1:14" ht="15.75" customHeight="1" x14ac:dyDescent="0.25">
      <c r="A110" s="43"/>
      <c r="B110" s="43"/>
      <c r="C110" s="43"/>
      <c r="D110" s="43"/>
      <c r="E110" s="43"/>
      <c r="F110" s="43"/>
      <c r="G110" s="43"/>
      <c r="H110" s="43"/>
      <c r="I110" s="43"/>
      <c r="J110" s="43"/>
      <c r="K110" s="43"/>
      <c r="L110" s="43"/>
      <c r="M110" s="43"/>
      <c r="N110" s="43"/>
    </row>
    <row r="111" spans="1:14" ht="15.75" customHeight="1" x14ac:dyDescent="0.25">
      <c r="A111" s="43"/>
      <c r="B111" s="43"/>
      <c r="C111" s="43"/>
      <c r="D111" s="43"/>
      <c r="E111" s="43"/>
      <c r="F111" s="43"/>
      <c r="G111" s="43"/>
      <c r="H111" s="43"/>
      <c r="I111" s="43"/>
      <c r="J111" s="43"/>
      <c r="K111" s="43"/>
      <c r="L111" s="43"/>
      <c r="M111" s="43"/>
      <c r="N111" s="43"/>
    </row>
    <row r="112" spans="1:14" ht="15.75" customHeight="1" x14ac:dyDescent="0.25">
      <c r="A112" s="43"/>
      <c r="B112" s="43"/>
      <c r="C112" s="43"/>
      <c r="D112" s="43"/>
      <c r="E112" s="43"/>
      <c r="F112" s="43"/>
      <c r="G112" s="43"/>
      <c r="H112" s="43"/>
      <c r="I112" s="43"/>
      <c r="J112" s="43"/>
      <c r="K112" s="43"/>
      <c r="L112" s="43"/>
      <c r="M112" s="43"/>
      <c r="N112" s="43"/>
    </row>
    <row r="113" spans="1:14" ht="15.75" customHeight="1" x14ac:dyDescent="0.25">
      <c r="A113" s="43"/>
      <c r="B113" s="43"/>
      <c r="C113" s="43"/>
      <c r="D113" s="43"/>
      <c r="E113" s="43"/>
      <c r="F113" s="43"/>
      <c r="G113" s="43"/>
      <c r="H113" s="43"/>
      <c r="I113" s="43"/>
      <c r="J113" s="43"/>
      <c r="K113" s="43"/>
      <c r="L113" s="43"/>
      <c r="M113" s="43"/>
      <c r="N113" s="43"/>
    </row>
    <row r="114" spans="1:14" ht="15.75" customHeight="1" x14ac:dyDescent="0.25">
      <c r="A114" s="43"/>
      <c r="B114" s="43"/>
      <c r="C114" s="43"/>
      <c r="D114" s="43"/>
      <c r="E114" s="43"/>
      <c r="F114" s="43"/>
      <c r="G114" s="43"/>
      <c r="H114" s="43"/>
      <c r="I114" s="43"/>
      <c r="J114" s="43"/>
      <c r="K114" s="43"/>
      <c r="L114" s="43"/>
      <c r="M114" s="43"/>
      <c r="N114" s="43"/>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8</vt:i4>
      </vt:variant>
    </vt:vector>
  </HeadingPairs>
  <TitlesOfParts>
    <vt:vector size="10" baseType="lpstr">
      <vt:lpstr>MAPA RIESGOS GESTION</vt:lpstr>
      <vt:lpstr>MATRIZ CALIFICACIÓN</vt:lpstr>
      <vt:lpstr>'MATRIZ CALIFICACIÓN'!Área_de_impresión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Ruth Yanina Bermudez R</cp:lastModifiedBy>
  <cp:lastPrinted>2020-01-29T17:54:09Z</cp:lastPrinted>
  <dcterms:created xsi:type="dcterms:W3CDTF">2018-04-16T16:02:41Z</dcterms:created>
  <dcterms:modified xsi:type="dcterms:W3CDTF">2020-02-18T16:00:09Z</dcterms:modified>
</cp:coreProperties>
</file>