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IDPYBA\FORMULACION RIESGOS GESTION 31\OK\"/>
    </mc:Choice>
  </mc:AlternateContent>
  <xr:revisionPtr revIDLastSave="0" documentId="13_ncr:1_{4AF92310-CCD9-4C6C-8E87-666185C52C1D}" xr6:coauthVersionLast="44" xr6:coauthVersionMax="44" xr10:uidLastSave="{00000000-0000-0000-0000-000000000000}"/>
  <bookViews>
    <workbookView xWindow="-120" yWindow="-120" windowWidth="29040" windowHeight="15840"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GESTION'!$A$7:$AQ$10</definedName>
    <definedName name="_xlnm.Print_Area" localSheetId="0">'MAPA RIESGOS GESTION'!$A$1:$AR$11</definedName>
    <definedName name="Calificacion">#REF!</definedName>
    <definedName name="Criterio1_2_4_5">'MAPA RIESGOS GESTION'!$CE$112:$CE$113</definedName>
    <definedName name="Criterio3">'MAPA RIESGOS GESTION'!$CF$112:$CF$115</definedName>
    <definedName name="Criterio6">'MAPA RIESGOS GESTION'!$CG$112:$CG$115</definedName>
    <definedName name="ejecución">'MAPA RIESGOS GESTION'!$CJ$112:$CJ$115</definedName>
    <definedName name="NivelControl">'[1]MADUREZ CONTROL'!$B$22:$B$27</definedName>
    <definedName name="Pro">'[2]Valoración Riesgo Inherente'!$B$3:$B$6</definedName>
    <definedName name="Probabilidad">#REF!</definedName>
    <definedName name="PROCESO">'MAPA RIESGOS GESTION'!$BX$10:$BX$11</definedName>
    <definedName name="TipodeControl">'MAPA RIESGOS GESTION'!$CD$112:$CD$113</definedName>
    <definedName name="Tratamiento">'MAPA RIESGOS GESTION'!$CH$112:$CH$114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21" i="31" l="1"/>
  <c r="V18" i="31"/>
  <c r="V15" i="31" l="1"/>
  <c r="V10" i="31" l="1"/>
  <c r="AE124" i="31" l="1"/>
  <c r="AE123" i="31"/>
  <c r="AE122" i="31"/>
  <c r="AE121" i="31"/>
  <c r="AE120" i="31"/>
  <c r="AE116" i="31"/>
  <c r="AE115" i="31"/>
  <c r="AE114" i="31"/>
  <c r="AE113" i="31"/>
  <c r="AE112" i="31"/>
  <c r="AN641" i="31" l="1"/>
  <c r="AN640" i="31"/>
  <c r="AN639" i="31"/>
  <c r="AN638" i="31"/>
  <c r="AN637" i="31"/>
  <c r="AN636" i="31"/>
  <c r="AN642"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F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Se abandonan las actividades que dan lugar al riesgo, decidiendo no iniciar o no continuar con la actividad que causa el riesgo.</t>
        </r>
      </text>
    </comment>
    <comment ref="AG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sz val="8"/>
            <color indexed="81"/>
            <rFont val="Tahoma"/>
            <family val="2"/>
          </rPr>
          <t xml:space="preserve">Resultados de los posibles desplazamientos de la probabilidad
Entre 0-50      0
Entre 51-75     1
Entre 76-100   2
</t>
        </r>
      </text>
    </comment>
    <comment ref="X8" authorId="1" shapeId="0" xr:uid="{00000000-0006-0000-0000-000006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Y8" authorId="1" shapeId="0" xr:uid="{00000000-0006-0000-0000-000007000000}">
      <text>
        <r>
          <rPr>
            <b/>
            <sz val="8"/>
            <color indexed="81"/>
            <rFont val="Tahoma"/>
            <family val="2"/>
          </rPr>
          <t xml:space="preserve">Fuerte: </t>
        </r>
        <r>
          <rPr>
            <sz val="8"/>
            <color indexed="81"/>
            <rFont val="Tahoma"/>
            <family val="2"/>
          </rPr>
          <t>El control se ejecuta de manera consistente por parte del responsable.</t>
        </r>
        <r>
          <rPr>
            <sz val="8"/>
            <color indexed="81"/>
            <rFont val="Tahoma"/>
            <family val="2"/>
          </rPr>
          <t xml:space="preserve">
</t>
        </r>
        <r>
          <rPr>
            <b/>
            <sz val="8"/>
            <color indexed="81"/>
            <rFont val="Tahoma"/>
            <family val="2"/>
          </rPr>
          <t xml:space="preserve">Moderado: </t>
        </r>
        <r>
          <rPr>
            <sz val="8"/>
            <color indexed="81"/>
            <rFont val="Tahoma"/>
            <family val="2"/>
          </rPr>
          <t xml:space="preserve">El control se ejecuta algunas veces por parte del responsable.
</t>
        </r>
        <r>
          <rPr>
            <b/>
            <sz val="8"/>
            <color indexed="81"/>
            <rFont val="Tahoma"/>
            <family val="2"/>
          </rPr>
          <t>Débil:</t>
        </r>
        <r>
          <rPr>
            <sz val="8"/>
            <color indexed="81"/>
            <rFont val="Tahoma"/>
            <family val="2"/>
          </rPr>
          <t xml:space="preserve"> El control no se ejecuta por parte del responsable.</t>
        </r>
      </text>
    </comment>
    <comment ref="Z8" authorId="1" shapeId="0" xr:uid="{00000000-0006-0000-0000-000008000000}">
      <text>
        <r>
          <rPr>
            <sz val="8"/>
            <color indexed="81"/>
            <rFont val="Tahoma"/>
            <family val="2"/>
          </rPr>
          <t>Calificación asignada al resultado:
Fuerte = 100 
Moderado = 50 
Débil = 0</t>
        </r>
      </text>
    </comment>
    <comment ref="AA8" authorId="1" shapeId="0" xr:uid="{00000000-0006-0000-0000-000009000000}">
      <text>
        <r>
          <rPr>
            <sz val="8"/>
            <color indexed="81"/>
            <rFont val="Tahoma"/>
            <family val="2"/>
          </rPr>
          <t xml:space="preserve">Incluir en el Plan de Acción Integral Hito o Producto que fortalezca en control
</t>
        </r>
      </text>
    </comment>
    <comment ref="AB8" authorId="1" shapeId="0" xr:uid="{00000000-0006-0000-0000-00000A000000}">
      <text>
        <r>
          <rPr>
            <sz val="8"/>
            <color indexed="81"/>
            <rFont val="Tahoma"/>
            <family val="2"/>
          </rPr>
          <t xml:space="preserve">La solidez del conjunto de controles se obtiene calculando el promedio aritmético simple de los controles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B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K9" authorId="2" shapeId="0" xr:uid="{00000000-0006-0000-0000-00000C000000}">
      <text>
        <r>
          <rPr>
            <sz val="11"/>
            <color indexed="81"/>
            <rFont val="Tahoma"/>
            <family val="2"/>
          </rPr>
          <t xml:space="preserve">Se califica automáticamente al diligenciar las preguntas de la pestaña "Calificar Impacto". Si se insertan filas con nuevos riesgos en la pestaña "MRC 2019" se deben insertar en la pestaña "Calificar Impacto" una fila en la misma posición, para poder calificar el impacto del nuevo riesgo   
</t>
        </r>
      </text>
    </comment>
    <comment ref="O9" authorId="0" shapeId="0" xr:uid="{00000000-0006-0000-0000-00000D000000}">
      <text>
        <r>
          <rPr>
            <b/>
            <sz val="9"/>
            <color indexed="81"/>
            <rFont val="Tahoma"/>
            <family val="2"/>
          </rPr>
          <t>0=No asignado
15=Asignado</t>
        </r>
      </text>
    </comment>
    <comment ref="P9" authorId="0" shapeId="0" xr:uid="{00000000-0006-0000-0000-00000E000000}">
      <text>
        <r>
          <rPr>
            <b/>
            <sz val="9"/>
            <color indexed="81"/>
            <rFont val="Tahoma"/>
            <family val="2"/>
          </rPr>
          <t>0=No adecuado
15=Adecuado</t>
        </r>
      </text>
    </comment>
    <comment ref="Q9" authorId="0" shapeId="0" xr:uid="{00000000-0006-0000-0000-00000F000000}">
      <text>
        <r>
          <rPr>
            <b/>
            <sz val="9"/>
            <color indexed="81"/>
            <rFont val="Tahoma"/>
            <family val="2"/>
          </rPr>
          <t>0=Inoportuno
15=Oportuno</t>
        </r>
      </text>
    </comment>
    <comment ref="R9" authorId="0" shapeId="0" xr:uid="{00000000-0006-0000-0000-000010000000}">
      <text>
        <r>
          <rPr>
            <b/>
            <sz val="9"/>
            <color indexed="81"/>
            <rFont val="Tahoma"/>
            <family val="2"/>
          </rPr>
          <t>0=No es un control
10=Detectar
15=Prevenir</t>
        </r>
      </text>
    </comment>
    <comment ref="S9" authorId="0" shapeId="0" xr:uid="{00000000-0006-0000-0000-000011000000}">
      <text>
        <r>
          <rPr>
            <b/>
            <sz val="9"/>
            <color indexed="81"/>
            <rFont val="Tahoma"/>
            <family val="2"/>
          </rPr>
          <t>0=No confiable
15=Confiable</t>
        </r>
      </text>
    </comment>
    <comment ref="T9" authorId="0" shapeId="0" xr:uid="{00000000-0006-0000-0000-000012000000}">
      <text>
        <r>
          <rPr>
            <b/>
            <sz val="9"/>
            <color indexed="81"/>
            <rFont val="Tahoma"/>
            <family val="2"/>
          </rPr>
          <t xml:space="preserve">0=No se investigan y resuelven
oportunamente 
15=Se investigan y resuelven
oportunamente 
</t>
        </r>
      </text>
    </comment>
    <comment ref="U9" authorId="0" shapeId="0" xr:uid="{00000000-0006-0000-0000-000013000000}">
      <text>
        <r>
          <rPr>
            <b/>
            <sz val="9"/>
            <color indexed="81"/>
            <rFont val="Tahoma"/>
            <family val="2"/>
          </rPr>
          <t>0=No existe
5=Incompleta
10=Completa</t>
        </r>
      </text>
    </comment>
    <comment ref="AC9" authorId="0" shapeId="0" xr:uid="{00000000-0006-0000-0000-000014000000}">
      <text>
        <r>
          <rPr>
            <sz val="9"/>
            <color indexed="81"/>
            <rFont val="Tahoma"/>
            <family val="2"/>
          </rPr>
          <t xml:space="preserve">La probabilidad cambia automáticamente según las respuestas de los criterios de evaluación
</t>
        </r>
      </text>
    </comment>
    <comment ref="AD9" authorId="2" shapeId="0" xr:uid="{00000000-0006-0000-0000-000015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<sst xmlns="http://schemas.openxmlformats.org/spreadsheetml/2006/main" count="447" uniqueCount="263">
  <si>
    <t>PROCESO</t>
  </si>
  <si>
    <t>Ítem</t>
  </si>
  <si>
    <t>OBJETIVO DEL PROCESO</t>
  </si>
  <si>
    <t>CAUSAS</t>
  </si>
  <si>
    <t>CONSECUENCIAS</t>
  </si>
  <si>
    <t>EVALUACIÓN DEL RIESGO</t>
  </si>
  <si>
    <t xml:space="preserve">ZONA DE RIESGO INHERENTE 
</t>
  </si>
  <si>
    <t>ZONA DE RIESGO RESIDUAL</t>
  </si>
  <si>
    <t xml:space="preserve">INDICADOR PARA LA 
EVALUACIÓN DE 
ACCIONES
IMPLEMENTADAS  </t>
  </si>
  <si>
    <t>CONTROL PROPUESTO O ACCIONES A TOMAR</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</si>
  <si>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</si>
  <si>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</si>
  <si>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</si>
  <si>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</si>
  <si>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</si>
  <si>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</si>
  <si>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</si>
  <si>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</si>
  <si>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</si>
  <si>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</si>
  <si>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</si>
  <si>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</si>
  <si>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</si>
  <si>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</si>
  <si>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</si>
  <si>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</si>
  <si>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</si>
  <si>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</si>
  <si>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</si>
  <si>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</si>
  <si>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</si>
  <si>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</si>
  <si>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</si>
  <si>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</si>
  <si>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</si>
  <si>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</si>
  <si>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</si>
  <si>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</si>
  <si>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</si>
  <si>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</si>
  <si>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</si>
  <si>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</si>
  <si>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</si>
  <si>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</si>
  <si>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</si>
  <si>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</si>
  <si>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</si>
  <si>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</si>
  <si>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</si>
  <si>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</si>
  <si>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</si>
  <si>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</si>
  <si>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</si>
  <si>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</si>
  <si>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</si>
  <si>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</si>
  <si>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</si>
  <si>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</si>
  <si>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</si>
  <si>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</si>
  <si>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</si>
  <si>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</si>
  <si>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</si>
  <si>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</si>
  <si>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</si>
  <si>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</si>
  <si>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</si>
  <si>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</si>
  <si>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</si>
  <si>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</si>
  <si>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</si>
  <si>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</si>
  <si>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</si>
  <si>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</si>
  <si>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</si>
  <si>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</si>
  <si>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</si>
  <si>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</si>
  <si>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</si>
  <si>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</si>
  <si>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</si>
  <si>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</si>
  <si>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</si>
  <si>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</si>
  <si>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</si>
  <si>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</si>
  <si>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</si>
  <si>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</si>
  <si>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</si>
  <si>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</si>
  <si>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</si>
  <si>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</si>
  <si>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</si>
  <si>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</si>
  <si>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</si>
  <si>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</si>
  <si>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</si>
  <si>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</si>
  <si>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</si>
  <si>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</si>
  <si>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</si>
  <si>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</si>
  <si>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 xml:space="preserve">6. Evidencia de la ejecución
del control 
</t>
  </si>
  <si>
    <t>Detectivo</t>
  </si>
  <si>
    <t>SOPORTE</t>
  </si>
  <si>
    <t>PERIODICIDAD</t>
  </si>
  <si>
    <t>NO</t>
  </si>
  <si>
    <t>Posible</t>
  </si>
  <si>
    <t>Rara vez</t>
  </si>
  <si>
    <t>Moderado</t>
  </si>
  <si>
    <t>Mayor</t>
  </si>
  <si>
    <t>Catastrófico</t>
  </si>
  <si>
    <t>Criterio1,2,4,5</t>
  </si>
  <si>
    <t>Criterio3</t>
  </si>
  <si>
    <t>Criterio6</t>
  </si>
  <si>
    <t>Promedio</t>
  </si>
  <si>
    <t>Compartir</t>
  </si>
  <si>
    <t>Tratamiento</t>
  </si>
  <si>
    <t>Tratamiento del Riesgo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</si>
  <si>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</si>
  <si>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</si>
  <si>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</si>
  <si>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</si>
  <si>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</si>
  <si>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</si>
  <si>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</si>
  <si>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</si>
  <si>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</si>
  <si>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</si>
  <si>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</si>
  <si>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</si>
  <si>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</si>
  <si>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</si>
  <si>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</si>
  <si>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</si>
  <si>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</si>
  <si>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</si>
  <si>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</si>
  <si>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</si>
  <si>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</si>
  <si>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</si>
  <si>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</si>
  <si>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</si>
  <si>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</si>
  <si>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</si>
  <si>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</si>
  <si>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</si>
  <si>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</si>
  <si>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</si>
  <si>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</si>
  <si>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</si>
  <si>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</si>
  <si>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</si>
  <si>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</si>
  <si>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</si>
  <si>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</si>
  <si>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</si>
  <si>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</si>
  <si>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</si>
  <si>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</si>
  <si>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</si>
  <si>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</si>
  <si>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</si>
  <si>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</si>
  <si>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</si>
  <si>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</si>
  <si>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</si>
  <si>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</si>
  <si>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</si>
  <si>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</si>
  <si>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</si>
  <si>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</si>
  <si>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</si>
  <si>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</si>
  <si>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</si>
  <si>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</si>
  <si>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</si>
  <si>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</si>
  <si>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</si>
  <si>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</si>
  <si>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</si>
  <si>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</si>
  <si>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</si>
  <si>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</si>
  <si>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</si>
  <si>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</si>
  <si>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</si>
  <si>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</si>
  <si>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</si>
  <si>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</si>
  <si>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</si>
  <si>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</si>
  <si>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</si>
  <si>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</si>
  <si>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MAPA DE RIESGOS</t>
  </si>
  <si>
    <t>Desconocimiento de los cambios normativos</t>
  </si>
  <si>
    <t>Investigaciones disciplinarias y legales</t>
  </si>
  <si>
    <t>Debilidad en la continuidad del personal y la idoneidad del mismo</t>
  </si>
  <si>
    <t>Que la entidad no evidencie la situaciones que pueden poner en riesgo la gestión</t>
  </si>
  <si>
    <t>Reprocesos</t>
  </si>
  <si>
    <t>Falta de aplicación de los instrumentos de auditoria.</t>
  </si>
  <si>
    <t>Informes de auditoría subjetivos, imprecisos e inoportunos</t>
  </si>
  <si>
    <t>No aplicación de los procedimeintos de auditoria</t>
  </si>
  <si>
    <t>Pérdida de credibilidad de la auditoria</t>
  </si>
  <si>
    <t>Falta de recurso humano para realizar la actividad</t>
  </si>
  <si>
    <t xml:space="preserve">Seguimiento inoportuno a los planes de mejoramiento </t>
  </si>
  <si>
    <t xml:space="preserve">Sanciones disciplinarias y legales por incumplimiento de la norma </t>
  </si>
  <si>
    <t>No entrega oportuna de la información o información incompleta o no veraz</t>
  </si>
  <si>
    <t xml:space="preserve">Perdida de la imagen institucional </t>
  </si>
  <si>
    <t xml:space="preserve">Desconocimiento del estado de avance de la acciones para verificar el cumplimiento de las metas  </t>
  </si>
  <si>
    <t xml:space="preserve">Presentación de información incompleta y no veraz por parte de los procesos </t>
  </si>
  <si>
    <t xml:space="preserve">Informes a Entes de Control inconsistentes e inoportunos  </t>
  </si>
  <si>
    <t xml:space="preserve">Reporte de información sobre el tiempo a la entrega que no permite revisión y análisis </t>
  </si>
  <si>
    <t xml:space="preserve">Perdida de imagen institucional y credibilidad  </t>
  </si>
  <si>
    <t>Versión: 2.0</t>
  </si>
  <si>
    <t>FECHA DE REALIZACIÓN:  31/01/2020</t>
  </si>
  <si>
    <t>FECHA DE SEGUIMIENTO:  DD/MM/AA</t>
  </si>
  <si>
    <t>Incumplimiento en la ejecución del programa anual de auditorias  del Instituto</t>
  </si>
  <si>
    <t>ALTO</t>
  </si>
  <si>
    <t>MODERADO</t>
  </si>
  <si>
    <t>Actas, listas de asistencia y normatividad (matriz de informes)</t>
  </si>
  <si>
    <t xml:space="preserve">Actas y listas de asistencia </t>
  </si>
  <si>
    <t xml:space="preserve">Realizar  las auditorias de acuerdo con los procedimientos, normatividad legal vigente y al Plan Anual de Auditorías, aplicando el código de ética del auditor  </t>
  </si>
  <si>
    <t>Revisar la normatividad vigente para aplicación en control interno de gestión</t>
  </si>
  <si>
    <t>Asesor</t>
  </si>
  <si>
    <t>Mensual</t>
  </si>
  <si>
    <t>Recursos humanos:
profesionales de control interno</t>
  </si>
  <si>
    <t>Cuando se requiera</t>
  </si>
  <si>
    <t>Inoportunidad en la entrega de información por parte de las áreas</t>
  </si>
  <si>
    <t>Socializar los instrumentos de auditorias para el ejercicio.</t>
  </si>
  <si>
    <t>Semestral</t>
  </si>
  <si>
    <t>2 socializaciones de los instrumentos de auditorias.</t>
  </si>
  <si>
    <t>Número de socialización de los instrumentos de auditorias para el ejercicio.</t>
  </si>
  <si>
    <t>Entrega incompleta no veraz de la información.</t>
  </si>
  <si>
    <t xml:space="preserve">Incumplimieno del código de etica del auditor y estatuto de auditoría </t>
  </si>
  <si>
    <t>EXTREMO</t>
  </si>
  <si>
    <t>Aplicación de los procedimeintos del proceso evaluación y control</t>
  </si>
  <si>
    <t xml:space="preserve">Desconocimiento de la normatividad, por tener personal sin los requisitos exigidos para el desarrollo de las auditorias </t>
  </si>
  <si>
    <t xml:space="preserve">Continuar con la aplicación de los instrumentos de auditoría interna </t>
  </si>
  <si>
    <t>100% de la normatividad vigente aplicada en control interno</t>
  </si>
  <si>
    <t xml:space="preserve">(Número de normatividad aplicada en control interno / número de normatividad vigente en control interno)*100 </t>
  </si>
  <si>
    <t xml:space="preserve">Realizar la inducción al profesional </t>
  </si>
  <si>
    <t xml:space="preserve">Una inducción a los profesionales de control intern </t>
  </si>
  <si>
    <t>Número de inducciones realizadas in los profesionales de control interno</t>
  </si>
  <si>
    <t>accion</t>
  </si>
  <si>
    <t>100% de la hojas de vida verificadas</t>
  </si>
  <si>
    <t>Verfiicar la hoja de vida del candidato frente al perfil establecido en los estudios previos aprobados</t>
  </si>
  <si>
    <t>Memorandos, correos electrónicos. Estudios previos
hojas de vida</t>
  </si>
  <si>
    <t>(número de perfiles verificados / número de personas contratadas) *100</t>
  </si>
  <si>
    <t>formatos, informes</t>
  </si>
  <si>
    <t xml:space="preserve">Socializar permanente las normas aplicables al sector público </t>
  </si>
  <si>
    <t xml:space="preserve">2 socializaciones de las normas aplicables al sector público </t>
  </si>
  <si>
    <t xml:space="preserve">Número de socialización deas normas aplicables al sector público </t>
  </si>
  <si>
    <t>100% del plan de auditorias</t>
  </si>
  <si>
    <t>(número de auditorias realizadas/Número de auditorias programas)*100</t>
  </si>
  <si>
    <t xml:space="preserve">Seguimiento programado en el Plan Anual de Auditoría </t>
  </si>
  <si>
    <t xml:space="preserve">Continuar con la aplicación del procedimiento de auditoría interna </t>
  </si>
  <si>
    <t xml:space="preserve">Seguimiento a la Matriz  de informes </t>
  </si>
  <si>
    <t>Matriz de informes</t>
  </si>
  <si>
    <t>Número de actualizaciones de la matriz de informes de control interno</t>
  </si>
  <si>
    <t>12 actualizaciones de la matriz de informes de control interno</t>
  </si>
  <si>
    <t>Revisar y actualizar de la matriz de informes de control Interno</t>
  </si>
  <si>
    <t>Código: PE01-PR03-F01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</si>
</sst>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quot;€&quot;_-;\-* #,##0\ &quot;€&quot;_-;_-* &quot;-&quot;\ &quot;€&quot;_-;_-@_-"/>
    <numFmt numFmtId="165" formatCode="_-* #,##0\ _€_-;\-* #,##0\ _€_-;_-* &quot;-&quot;\ _€_-;_-@_-"/>
    <numFmt numFmtId="166" formatCode="_ [$€-2]\ * #,##0.00_ ;_ [$€-2]\ * \-#,##0.00_ ;_ [$€-2]\ * &quot;-&quot;??_ "/>
  </numFmts>
  <fonts count="38" x14ac:knownFonts="1">
    <font>
      <sz val="11"/>
      <color theme="1"/>
      <name val="Calibri"/>
      <family val="2"/>
      <scheme val="minor"/>
    </font>
    <font>
      <sz val="11"/>
      <color theme="1"/>
      <name val="Calibri"/>
      <family val="2"/>
      <scheme val="minor"/>
    </font>
    <font>
      <b/>
      <sz val="10"/>
      <name val="Arial"/>
      <family val="2"/>
    </font>
    <font>
      <sz val="10"/>
      <name val="Arial"/>
      <family val="2"/>
    </font>
    <font>
      <b/>
      <sz val="12"/>
      <color theme="0"/>
      <name val="Arial"/>
      <family val="2"/>
    </font>
    <font>
      <b/>
      <sz val="12"/>
      <name val="Arial"/>
      <family val="2"/>
    </font>
    <font>
      <sz val="8"/>
      <color indexed="81"/>
      <name val="Tahoma"/>
      <family val="2"/>
    </font>
    <font>
      <sz val="11"/>
      <color indexed="81"/>
      <name val="Tahoma"/>
      <family val="2"/>
    </font>
    <font>
      <sz val="10"/>
      <color indexed="81"/>
      <name val="Tahoma"/>
      <family val="2"/>
    </font>
    <font>
      <sz val="8"/>
      <name val="Arial"/>
      <family val="2"/>
    </font>
    <font>
      <sz val="9"/>
      <color indexed="81"/>
      <name val="Tahoma"/>
      <family val="2"/>
    </font>
    <font>
      <b/>
      <sz val="9"/>
      <color indexed="81"/>
      <name val="Tahoma"/>
      <family val="2"/>
    </font>
    <font>
      <sz val="12"/>
      <name val="Arial"/>
      <family val="2"/>
    </font>
    <font>
      <b/>
      <sz val="8"/>
      <color indexed="81"/>
      <name val="Tahoma"/>
      <family val="2"/>
    </font>
    <font>
      <b/>
      <sz val="8"/>
      <name val="Arial"/>
      <family val="2"/>
    </font>
    <font>
      <b/>
      <sz val="14"/>
      <name val="Arial"/>
      <family val="2"/>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sz val="10"/>
      <color theme="1"/>
      <name val="Arial"/>
      <family val="2"/>
    </font>
    <font>
      <sz val="11"/>
      <name val="Arial"/>
      <family val="2"/>
    </font>
    <font>
      <sz val="11"/>
      <color theme="1"/>
      <name val="Arial"/>
      <family val="2"/>
    </font>
    <font>
      <sz val="11"/>
      <color theme="0"/>
      <name val="Arial"/>
      <family val="2"/>
    </font>
    <font>
      <sz val="10"/>
      <color theme="0"/>
      <name val="Arial"/>
      <family val="2"/>
    </font>
    <font>
      <b/>
      <sz val="11"/>
      <color theme="0"/>
      <name val="Arial"/>
      <family val="2"/>
    </font>
    <font>
      <b/>
      <sz val="20"/>
      <name val="Arial"/>
      <family val="2"/>
    </font>
    <font>
      <b/>
      <sz val="14"/>
      <color theme="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21" fillId="0" borderId="0"/>
    <xf numFmtId="0" fontId="1" fillId="0" borderId="0"/>
  </cellStyleXfs>
  <cellXfs count="340">
    <xf numFmtId="0" fontId="0" fillId="0" borderId="0" xfId="0"/>
    <xf numFmtId="0" fontId="4" fillId="3" borderId="0" xfId="0" applyFont="1" applyFill="1" applyBorder="1" applyAlignment="1">
      <alignment horizontal="center" vertical="center"/>
    </xf>
    <xf numFmtId="0" fontId="4" fillId="3" borderId="0" xfId="0" applyFont="1" applyFill="1" applyAlignment="1">
      <alignment horizontal="center" vertical="center"/>
    </xf>
    <xf numFmtId="0" fontId="5" fillId="0" borderId="0" xfId="0" applyFont="1" applyAlignment="1">
      <alignment horizontal="center" vertical="center"/>
    </xf>
    <xf numFmtId="0" fontId="12" fillId="0" borderId="0" xfId="0" applyFont="1" applyAlignment="1">
      <alignment vertical="top"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3" fillId="0" borderId="1" xfId="0" applyFont="1" applyBorder="1" applyAlignment="1">
      <alignment horizontal="center" vertical="center" wrapText="1"/>
    </xf>
    <xf numFmtId="0" fontId="2" fillId="0" borderId="0"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3" fillId="0" borderId="0" xfId="0" applyFont="1"/>
    <xf numFmtId="0" fontId="5" fillId="3" borderId="0" xfId="0" applyFont="1" applyFill="1" applyBorder="1" applyAlignment="1">
      <alignment horizontal="center" vertical="center"/>
    </xf>
    <xf numFmtId="0" fontId="14" fillId="3" borderId="0" xfId="0" applyFont="1" applyFill="1" applyBorder="1" applyAlignment="1">
      <alignment horizontal="center" vertical="center"/>
    </xf>
    <xf numFmtId="0" fontId="9" fillId="3" borderId="0" xfId="0" applyFont="1" applyFill="1" applyBorder="1" applyAlignment="1">
      <alignment vertical="center" wrapText="1"/>
    </xf>
    <xf numFmtId="0" fontId="14" fillId="3" borderId="0" xfId="0" applyFont="1" applyFill="1" applyBorder="1" applyAlignment="1">
      <alignment vertical="center"/>
    </xf>
    <xf numFmtId="0" fontId="14" fillId="3" borderId="0" xfId="0" applyFont="1" applyFill="1" applyBorder="1" applyAlignment="1">
      <alignment vertical="center" wrapText="1"/>
    </xf>
    <xf numFmtId="0" fontId="9" fillId="3" borderId="0" xfId="0" applyFont="1" applyFill="1" applyBorder="1" applyAlignment="1">
      <alignment wrapText="1"/>
    </xf>
    <xf numFmtId="0" fontId="14" fillId="3" borderId="0" xfId="0" applyFont="1" applyFill="1" applyBorder="1" applyAlignment="1"/>
    <xf numFmtId="0" fontId="14" fillId="3" borderId="0" xfId="0" applyFont="1" applyFill="1" applyBorder="1" applyAlignment="1">
      <alignment horizontal="center"/>
    </xf>
    <xf numFmtId="0" fontId="9" fillId="3" borderId="0" xfId="0" applyFont="1" applyFill="1" applyBorder="1" applyAlignment="1">
      <alignment horizontal="left" vertical="center" wrapText="1"/>
    </xf>
    <xf numFmtId="0" fontId="5" fillId="3" borderId="0" xfId="0" applyFont="1" applyFill="1" applyAlignment="1">
      <alignment horizontal="center" vertical="center"/>
    </xf>
    <xf numFmtId="0" fontId="9" fillId="3" borderId="0" xfId="0" applyFont="1" applyFill="1" applyBorder="1" applyAlignment="1">
      <alignment horizontal="center" vertical="center"/>
    </xf>
    <xf numFmtId="0" fontId="9" fillId="3" borderId="0" xfId="0" applyFont="1" applyFill="1" applyBorder="1" applyAlignment="1">
      <alignment horizontal="justify" vertical="justify" wrapText="1"/>
    </xf>
    <xf numFmtId="0" fontId="9" fillId="3" borderId="0" xfId="0" applyFont="1" applyFill="1" applyBorder="1" applyAlignment="1">
      <alignment horizontal="center" vertical="justify" wrapText="1"/>
    </xf>
    <xf numFmtId="0" fontId="9" fillId="3" borderId="0" xfId="0" applyFont="1" applyFill="1" applyAlignment="1">
      <alignment horizontal="justify" vertical="justify" wrapText="1"/>
    </xf>
    <xf numFmtId="0" fontId="14" fillId="3" borderId="0" xfId="0" applyFont="1" applyFill="1" applyBorder="1" applyAlignment="1">
      <alignment vertical="top" wrapText="1"/>
    </xf>
    <xf numFmtId="16" fontId="14" fillId="3" borderId="0" xfId="0" applyNumberFormat="1" applyFont="1" applyFill="1" applyBorder="1" applyAlignment="1">
      <alignment horizontal="center" vertical="center" wrapText="1"/>
    </xf>
    <xf numFmtId="0" fontId="16" fillId="3" borderId="0" xfId="0" applyFont="1" applyFill="1" applyBorder="1" applyAlignment="1">
      <alignment horizontal="center" vertical="top" wrapText="1"/>
    </xf>
    <xf numFmtId="0" fontId="16" fillId="3" borderId="0" xfId="0" applyFont="1" applyFill="1" applyBorder="1" applyAlignment="1">
      <alignment horizontal="center" vertical="center" wrapText="1"/>
    </xf>
    <xf numFmtId="0" fontId="5" fillId="0" borderId="0" xfId="0" applyFont="1" applyAlignment="1">
      <alignment vertical="top" wrapText="1"/>
    </xf>
    <xf numFmtId="0" fontId="17" fillId="3" borderId="0" xfId="0" applyFont="1" applyFill="1" applyBorder="1" applyAlignment="1">
      <alignment vertical="center" wrapText="1"/>
    </xf>
    <xf numFmtId="0" fontId="17" fillId="3"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14" fillId="3"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 xfId="0" applyFont="1" applyFill="1" applyBorder="1" applyAlignment="1">
      <alignment horizontal="center" vertical="center"/>
    </xf>
    <xf numFmtId="0" fontId="9" fillId="3" borderId="0" xfId="0" applyFont="1" applyFill="1" applyBorder="1" applyAlignment="1">
      <alignment horizontal="right" vertical="center"/>
    </xf>
    <xf numFmtId="0" fontId="9" fillId="3" borderId="0" xfId="0" applyFont="1" applyFill="1" applyBorder="1" applyAlignment="1">
      <alignment horizontal="right" vertical="center" wrapText="1"/>
    </xf>
    <xf numFmtId="0" fontId="21" fillId="0" borderId="0" xfId="6" applyFont="1" applyAlignment="1"/>
    <xf numFmtId="0" fontId="21" fillId="5" borderId="0" xfId="6" applyFont="1" applyFill="1" applyBorder="1"/>
    <xf numFmtId="0" fontId="21" fillId="6" borderId="9" xfId="6" applyFont="1" applyFill="1" applyBorder="1"/>
    <xf numFmtId="1" fontId="21" fillId="0" borderId="9" xfId="6" applyNumberFormat="1" applyFont="1" applyBorder="1"/>
    <xf numFmtId="0" fontId="21" fillId="7" borderId="9" xfId="6" applyFont="1" applyFill="1" applyBorder="1"/>
    <xf numFmtId="0" fontId="21" fillId="8" borderId="9" xfId="6" applyFont="1" applyFill="1" applyBorder="1"/>
    <xf numFmtId="0" fontId="21" fillId="5" borderId="0" xfId="6" applyFont="1" applyFill="1" applyBorder="1" applyAlignment="1">
      <alignment vertical="center" wrapText="1"/>
    </xf>
    <xf numFmtId="0" fontId="21" fillId="9" borderId="9" xfId="6" applyFont="1" applyFill="1" applyBorder="1"/>
    <xf numFmtId="0" fontId="3" fillId="6" borderId="9" xfId="6" applyFont="1" applyFill="1" applyBorder="1" applyAlignment="1">
      <alignment horizontal="left" vertical="center" wrapText="1"/>
    </xf>
    <xf numFmtId="0" fontId="3" fillId="7" borderId="9" xfId="6" applyFont="1" applyFill="1" applyBorder="1" applyAlignment="1">
      <alignment horizontal="left" vertical="center" wrapText="1"/>
    </xf>
    <xf numFmtId="0" fontId="3" fillId="8" borderId="9" xfId="6" applyFont="1" applyFill="1" applyBorder="1" applyAlignment="1">
      <alignment horizontal="left" vertical="center" wrapText="1"/>
    </xf>
    <xf numFmtId="0" fontId="3" fillId="9" borderId="9" xfId="6" applyFont="1" applyFill="1" applyBorder="1" applyAlignment="1">
      <alignment horizontal="left" vertical="center" wrapText="1"/>
    </xf>
    <xf numFmtId="0" fontId="22" fillId="10" borderId="9" xfId="6" applyFont="1" applyFill="1" applyBorder="1" applyAlignment="1">
      <alignment horizontal="center" vertical="center"/>
    </xf>
    <xf numFmtId="0" fontId="24" fillId="11" borderId="9" xfId="6" applyFont="1" applyFill="1" applyBorder="1" applyAlignment="1">
      <alignment horizontal="center" vertical="center"/>
    </xf>
    <xf numFmtId="0" fontId="26" fillId="11" borderId="9" xfId="6" applyFont="1" applyFill="1" applyBorder="1" applyAlignment="1">
      <alignment horizontal="center" vertical="center" wrapText="1"/>
    </xf>
    <xf numFmtId="0" fontId="27" fillId="11" borderId="9" xfId="6" applyFont="1" applyFill="1" applyBorder="1" applyAlignment="1">
      <alignment horizontal="center" vertical="center" wrapText="1"/>
    </xf>
    <xf numFmtId="0" fontId="28" fillId="10" borderId="9" xfId="6" applyFont="1" applyFill="1" applyBorder="1" applyAlignment="1">
      <alignment horizontal="center" vertical="center" wrapText="1"/>
    </xf>
    <xf numFmtId="0" fontId="3" fillId="5" borderId="0" xfId="6" applyFont="1" applyFill="1" applyBorder="1"/>
    <xf numFmtId="0" fontId="29" fillId="5" borderId="0" xfId="6" applyFont="1" applyFill="1" applyBorder="1"/>
    <xf numFmtId="0" fontId="12" fillId="0" borderId="0" xfId="0" applyFont="1" applyAlignment="1">
      <alignment horizontal="center" vertical="top" wrapText="1"/>
    </xf>
    <xf numFmtId="0" fontId="12" fillId="0" borderId="1" xfId="0" applyFont="1" applyBorder="1" applyAlignment="1">
      <alignment horizontal="center" vertical="center" wrapText="1"/>
    </xf>
    <xf numFmtId="0" fontId="12" fillId="0" borderId="1" xfId="0" applyFont="1" applyBorder="1" applyAlignment="1">
      <alignment vertical="top" wrapText="1"/>
    </xf>
    <xf numFmtId="0" fontId="17" fillId="0" borderId="0" xfId="0" applyFont="1" applyFill="1" applyBorder="1" applyAlignment="1">
      <alignment horizont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4" fillId="0" borderId="0" xfId="0" applyFont="1" applyFill="1" applyBorder="1" applyAlignment="1">
      <alignment horizontal="center"/>
    </xf>
    <xf numFmtId="0" fontId="9" fillId="3" borderId="0" xfId="0" applyFont="1" applyFill="1" applyAlignment="1">
      <alignment horizontal="center" vertical="justify" wrapText="1"/>
    </xf>
    <xf numFmtId="0" fontId="14" fillId="0" borderId="0" xfId="0" applyFont="1" applyFill="1" applyBorder="1" applyAlignment="1"/>
    <xf numFmtId="0" fontId="9" fillId="0" borderId="0" xfId="0" applyFont="1" applyFill="1" applyBorder="1" applyAlignment="1">
      <alignment vertical="center"/>
    </xf>
    <xf numFmtId="0" fontId="9" fillId="0" borderId="0" xfId="0" applyFont="1" applyFill="1" applyBorder="1" applyAlignment="1">
      <alignment wrapText="1"/>
    </xf>
    <xf numFmtId="0" fontId="9" fillId="0" borderId="0" xfId="0" applyFont="1" applyFill="1" applyBorder="1" applyAlignment="1">
      <alignment vertical="center" wrapText="1"/>
    </xf>
    <xf numFmtId="0" fontId="9" fillId="0" borderId="0" xfId="0" applyFont="1" applyFill="1" applyBorder="1" applyAlignment="1">
      <alignment horizontal="justify" vertical="justify" wrapText="1"/>
    </xf>
    <xf numFmtId="0" fontId="14" fillId="0" borderId="0" xfId="0" applyFont="1" applyFill="1" applyBorder="1" applyAlignment="1">
      <alignment vertical="top" wrapText="1"/>
    </xf>
    <xf numFmtId="0" fontId="14" fillId="0" borderId="0" xfId="0" applyFont="1" applyFill="1" applyBorder="1" applyAlignment="1">
      <alignment vertical="center" wrapText="1"/>
    </xf>
    <xf numFmtId="49" fontId="9" fillId="2" borderId="1" xfId="0" applyNumberFormat="1" applyFont="1" applyFill="1" applyBorder="1" applyAlignment="1">
      <alignment vertical="center" textRotation="90" wrapText="1"/>
    </xf>
    <xf numFmtId="49" fontId="9" fillId="2" borderId="1" xfId="0" applyNumberFormat="1" applyFont="1" applyFill="1" applyBorder="1" applyAlignment="1">
      <alignment horizontal="center" vertical="center" textRotation="90" wrapText="1"/>
    </xf>
    <xf numFmtId="0" fontId="3" fillId="3" borderId="1" xfId="0" applyFont="1" applyFill="1" applyBorder="1" applyAlignment="1" applyProtection="1">
      <alignment vertical="center" wrapText="1"/>
      <protection locked="0"/>
    </xf>
    <xf numFmtId="14" fontId="3" fillId="0" borderId="1" xfId="0" applyNumberFormat="1" applyFont="1" applyBorder="1" applyAlignment="1" applyProtection="1">
      <alignment horizontal="center" vertical="center" wrapText="1"/>
      <protection locked="0"/>
    </xf>
    <xf numFmtId="9" fontId="3" fillId="0" borderId="1" xfId="0" applyNumberFormat="1" applyFont="1" applyBorder="1" applyAlignment="1" applyProtection="1">
      <alignment horizontal="center" vertical="center" wrapText="1"/>
      <protection locked="0"/>
    </xf>
    <xf numFmtId="0" fontId="5" fillId="0" borderId="0" xfId="0" applyFont="1" applyAlignment="1">
      <alignment vertical="center"/>
    </xf>
    <xf numFmtId="0" fontId="15" fillId="0" borderId="0" xfId="0" applyFont="1" applyAlignment="1">
      <alignment vertical="center" wrapText="1"/>
    </xf>
    <xf numFmtId="0" fontId="3" fillId="0" borderId="27"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0" fillId="0" borderId="1" xfId="0" applyFont="1" applyBorder="1" applyAlignment="1" applyProtection="1">
      <alignment horizontal="justify" vertical="center" wrapText="1"/>
      <protection locked="0"/>
    </xf>
    <xf numFmtId="0" fontId="30" fillId="0" borderId="1" xfId="0" applyFont="1" applyBorder="1" applyAlignment="1" applyProtection="1">
      <alignment vertical="center" wrapText="1"/>
      <protection locked="0"/>
    </xf>
    <xf numFmtId="0" fontId="30" fillId="0" borderId="1" xfId="0" applyFont="1" applyBorder="1" applyAlignment="1" applyProtection="1">
      <alignment horizontal="center" vertical="center" wrapText="1"/>
      <protection locked="0"/>
    </xf>
    <xf numFmtId="0" fontId="33" fillId="0" borderId="0" xfId="0" applyFont="1" applyFill="1" applyBorder="1" applyAlignment="1">
      <alignment horizontal="center" vertical="center" wrapText="1"/>
    </xf>
    <xf numFmtId="0" fontId="33" fillId="3" borderId="0" xfId="0" applyFont="1" applyFill="1" applyBorder="1" applyAlignment="1">
      <alignment horizontal="center" vertical="center" wrapText="1"/>
    </xf>
    <xf numFmtId="0" fontId="33" fillId="3" borderId="0" xfId="0" applyFont="1" applyFill="1" applyBorder="1" applyAlignment="1">
      <alignment vertical="top" wrapText="1"/>
    </xf>
    <xf numFmtId="0" fontId="31" fillId="3" borderId="0" xfId="0" applyFont="1" applyFill="1" applyBorder="1" applyAlignment="1">
      <alignment vertical="top" wrapText="1"/>
    </xf>
    <xf numFmtId="0" fontId="31" fillId="0" borderId="0"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0" xfId="0" applyFont="1" applyFill="1" applyAlignment="1">
      <alignment vertical="top" wrapText="1"/>
    </xf>
    <xf numFmtId="0" fontId="31" fillId="3" borderId="1" xfId="0" applyFont="1" applyFill="1" applyBorder="1" applyAlignment="1">
      <alignment horizontal="center" vertical="center" wrapText="1"/>
    </xf>
    <xf numFmtId="0" fontId="30" fillId="0" borderId="25" xfId="0" applyFont="1" applyBorder="1" applyAlignment="1" applyProtection="1">
      <alignment horizontal="justify" vertical="center" wrapText="1"/>
      <protection locked="0"/>
    </xf>
    <xf numFmtId="0" fontId="30" fillId="0" borderId="25" xfId="0" applyFont="1" applyBorder="1" applyAlignment="1" applyProtection="1">
      <alignment vertical="center" wrapText="1"/>
      <protection locked="0"/>
    </xf>
    <xf numFmtId="0" fontId="30" fillId="0" borderId="24" xfId="0" applyFont="1" applyBorder="1" applyAlignment="1">
      <alignment vertical="center" wrapText="1"/>
    </xf>
    <xf numFmtId="0" fontId="30" fillId="0" borderId="27" xfId="0" applyFont="1" applyBorder="1" applyAlignment="1">
      <alignment vertical="center" wrapText="1"/>
    </xf>
    <xf numFmtId="0" fontId="31" fillId="0" borderId="0" xfId="0" applyFont="1" applyFill="1" applyAlignment="1">
      <alignment horizontal="center" vertical="center" wrapText="1"/>
    </xf>
    <xf numFmtId="0" fontId="31" fillId="3" borderId="0" xfId="0" applyFont="1" applyFill="1" applyAlignment="1">
      <alignment horizontal="center" vertical="center" wrapText="1"/>
    </xf>
    <xf numFmtId="0" fontId="30" fillId="0" borderId="5" xfId="0" applyFont="1" applyBorder="1" applyAlignment="1" applyProtection="1">
      <alignment vertical="center" wrapText="1"/>
      <protection locked="0"/>
    </xf>
    <xf numFmtId="0" fontId="31" fillId="0" borderId="0" xfId="0" applyFont="1" applyFill="1" applyBorder="1" applyAlignment="1">
      <alignment vertical="top" wrapText="1"/>
    </xf>
    <xf numFmtId="0" fontId="31" fillId="3" borderId="0" xfId="0" applyFont="1" applyFill="1" applyBorder="1" applyAlignment="1">
      <alignment horizontal="center" vertical="top" wrapText="1"/>
    </xf>
    <xf numFmtId="0" fontId="33" fillId="0" borderId="0" xfId="0" applyFont="1" applyFill="1" applyBorder="1" applyAlignment="1">
      <alignment vertical="top" wrapText="1"/>
    </xf>
    <xf numFmtId="0" fontId="33" fillId="3" borderId="0" xfId="0" applyFont="1" applyFill="1" applyBorder="1" applyAlignment="1">
      <alignment horizontal="center" vertical="top" wrapText="1"/>
    </xf>
    <xf numFmtId="0" fontId="30" fillId="0" borderId="2" xfId="0" applyFont="1" applyBorder="1" applyAlignment="1" applyProtection="1">
      <alignment horizontal="justify" vertical="center" wrapText="1"/>
      <protection locked="0"/>
    </xf>
    <xf numFmtId="0" fontId="30" fillId="0" borderId="2" xfId="0" applyFont="1" applyBorder="1" applyAlignment="1" applyProtection="1">
      <alignment vertical="center" wrapText="1"/>
      <protection locked="0"/>
    </xf>
    <xf numFmtId="9" fontId="3" fillId="0" borderId="2" xfId="0" applyNumberFormat="1" applyFont="1" applyBorder="1" applyAlignment="1" applyProtection="1">
      <alignment horizontal="center" vertical="center" wrapText="1"/>
      <protection locked="0"/>
    </xf>
    <xf numFmtId="0" fontId="30" fillId="0" borderId="3" xfId="0" applyFont="1" applyBorder="1" applyAlignment="1" applyProtection="1">
      <alignment vertical="center" wrapText="1"/>
      <protection locked="0"/>
    </xf>
    <xf numFmtId="9" fontId="3" fillId="0" borderId="3" xfId="7" applyNumberFormat="1" applyFont="1" applyBorder="1" applyAlignment="1" applyProtection="1">
      <alignment horizontal="center" vertical="center" wrapText="1"/>
      <protection locked="0"/>
    </xf>
    <xf numFmtId="0" fontId="3" fillId="0" borderId="3" xfId="7" applyFont="1" applyBorder="1" applyAlignment="1">
      <alignment horizontal="center" vertical="center" wrapText="1"/>
    </xf>
    <xf numFmtId="0" fontId="3" fillId="0" borderId="0" xfId="7" applyNumberFormat="1" applyFont="1" applyBorder="1" applyAlignment="1" applyProtection="1">
      <alignment horizontal="center" vertical="center" wrapText="1"/>
      <protection locked="0"/>
    </xf>
    <xf numFmtId="0" fontId="3" fillId="0" borderId="0" xfId="7" applyFont="1" applyBorder="1" applyAlignment="1" applyProtection="1">
      <alignment horizontal="center" vertical="center" wrapText="1"/>
      <protection locked="0"/>
    </xf>
    <xf numFmtId="14" fontId="3" fillId="0" borderId="0" xfId="7" applyNumberFormat="1" applyFont="1" applyBorder="1" applyAlignment="1" applyProtection="1">
      <alignment horizontal="center" vertical="center" wrapText="1"/>
      <protection locked="0"/>
    </xf>
    <xf numFmtId="9" fontId="3" fillId="0" borderId="0" xfId="7" applyNumberFormat="1" applyFont="1" applyBorder="1" applyAlignment="1" applyProtection="1">
      <alignment horizontal="center" vertical="center" wrapText="1"/>
      <protection locked="0"/>
    </xf>
    <xf numFmtId="0" fontId="3" fillId="0" borderId="0" xfId="7" applyFont="1" applyBorder="1" applyAlignment="1">
      <alignment horizontal="center" vertical="center" wrapText="1"/>
    </xf>
    <xf numFmtId="0" fontId="3" fillId="0" borderId="3" xfId="7"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9"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0" xfId="0" applyFont="1" applyFill="1" applyBorder="1" applyAlignment="1">
      <alignment horizontal="center" vertical="top"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14" fontId="3" fillId="0" borderId="1" xfId="0" applyNumberFormat="1" applyFont="1" applyBorder="1" applyAlignment="1" applyProtection="1">
      <alignment vertical="center" wrapText="1"/>
      <protection locked="0"/>
    </xf>
    <xf numFmtId="0" fontId="2" fillId="0" borderId="0" xfId="0" applyFont="1" applyFill="1" applyBorder="1" applyAlignment="1">
      <alignment vertical="center" textRotation="90" wrapText="1"/>
    </xf>
    <xf numFmtId="0" fontId="2" fillId="0" borderId="0" xfId="0" applyFont="1" applyBorder="1" applyAlignment="1">
      <alignment vertical="center" wrapText="1"/>
    </xf>
    <xf numFmtId="0" fontId="3" fillId="3" borderId="1" xfId="0" applyFont="1" applyFill="1" applyBorder="1" applyAlignment="1">
      <alignment horizontal="center" vertical="center" wrapText="1"/>
    </xf>
    <xf numFmtId="0" fontId="2" fillId="0" borderId="0" xfId="0" applyFont="1" applyAlignment="1">
      <alignment vertical="center" wrapText="1"/>
    </xf>
    <xf numFmtId="0" fontId="3" fillId="3" borderId="0" xfId="0" applyFont="1" applyFill="1" applyBorder="1" applyAlignment="1">
      <alignment horizontal="center" vertical="center" wrapText="1"/>
    </xf>
    <xf numFmtId="0" fontId="34" fillId="3" borderId="0" xfId="0" applyFont="1" applyFill="1" applyBorder="1" applyAlignment="1">
      <alignment horizontal="center" vertical="top" wrapText="1"/>
    </xf>
    <xf numFmtId="0" fontId="34" fillId="3" borderId="0" xfId="0" applyFont="1" applyFill="1" applyAlignment="1">
      <alignment horizontal="center" vertical="top" wrapText="1"/>
    </xf>
    <xf numFmtId="0" fontId="3" fillId="3" borderId="0" xfId="0" applyFont="1" applyFill="1" applyAlignment="1">
      <alignment horizontal="center" vertical="top" wrapText="1"/>
    </xf>
    <xf numFmtId="0" fontId="3" fillId="0" borderId="0" xfId="0" applyFont="1" applyAlignment="1">
      <alignment horizontal="center" vertical="top" wrapText="1"/>
    </xf>
    <xf numFmtId="0" fontId="2" fillId="0" borderId="0" xfId="0" applyFont="1" applyAlignment="1">
      <alignment horizontal="center" vertical="center" wrapText="1"/>
    </xf>
    <xf numFmtId="0" fontId="3" fillId="0" borderId="0" xfId="0" applyFont="1" applyAlignment="1">
      <alignment horizontal="center"/>
    </xf>
    <xf numFmtId="0" fontId="3" fillId="3" borderId="2" xfId="0" applyFont="1" applyFill="1" applyBorder="1" applyAlignment="1" applyProtection="1">
      <alignment horizontal="center" vertical="center" wrapText="1"/>
      <protection locked="0"/>
    </xf>
    <xf numFmtId="0" fontId="2" fillId="0" borderId="0" xfId="0" applyFont="1" applyFill="1" applyBorder="1" applyAlignment="1">
      <alignment vertical="center" wrapText="1"/>
    </xf>
    <xf numFmtId="0" fontId="3" fillId="0" borderId="0" xfId="0" applyFont="1" applyBorder="1" applyAlignment="1" applyProtection="1">
      <alignment vertical="center" wrapText="1"/>
      <protection locked="0"/>
    </xf>
    <xf numFmtId="0" fontId="3" fillId="0" borderId="0" xfId="0" applyFont="1" applyFill="1" applyBorder="1" applyAlignment="1" applyProtection="1">
      <alignment vertical="center" wrapText="1"/>
    </xf>
    <xf numFmtId="0" fontId="3" fillId="0" borderId="0" xfId="0" applyFont="1" applyBorder="1" applyAlignment="1" applyProtection="1">
      <alignment vertical="center" wrapText="1"/>
    </xf>
    <xf numFmtId="0" fontId="36" fillId="0" borderId="0" xfId="0" applyFont="1" applyAlignment="1">
      <alignment horizontal="center" vertical="center" wrapText="1"/>
    </xf>
    <xf numFmtId="0" fontId="36" fillId="0" borderId="0" xfId="0" applyFont="1" applyAlignment="1">
      <alignment vertical="center" wrapText="1"/>
    </xf>
    <xf numFmtId="0" fontId="31" fillId="0" borderId="0" xfId="0" applyFont="1" applyAlignment="1">
      <alignment vertical="top" wrapText="1"/>
    </xf>
    <xf numFmtId="0" fontId="15" fillId="0" borderId="0" xfId="0" applyFont="1" applyAlignment="1">
      <alignment horizontal="left" vertical="center" wrapText="1"/>
    </xf>
    <xf numFmtId="0" fontId="3" fillId="0" borderId="0" xfId="0" applyFont="1" applyFill="1"/>
    <xf numFmtId="0" fontId="3" fillId="0" borderId="0" xfId="0" applyFont="1" applyFill="1" applyAlignment="1">
      <alignment horizontal="center"/>
    </xf>
    <xf numFmtId="0" fontId="3" fillId="2" borderId="1" xfId="0" applyFont="1" applyFill="1" applyBorder="1" applyAlignment="1">
      <alignment horizontal="center" vertical="center"/>
    </xf>
    <xf numFmtId="0" fontId="30" fillId="0" borderId="1" xfId="0" applyFont="1" applyBorder="1" applyAlignment="1" applyProtection="1">
      <alignment horizontal="left" vertical="center" wrapText="1"/>
      <protection locked="0"/>
    </xf>
    <xf numFmtId="0" fontId="37" fillId="0" borderId="0" xfId="0" applyFont="1" applyFill="1" applyBorder="1" applyAlignment="1">
      <alignment horizontal="center" vertical="center" wrapText="1"/>
    </xf>
    <xf numFmtId="0" fontId="35" fillId="3" borderId="0" xfId="0" applyFont="1" applyFill="1" applyBorder="1" applyAlignment="1">
      <alignment vertical="top" wrapText="1"/>
    </xf>
    <xf numFmtId="0" fontId="37" fillId="0" borderId="0" xfId="0" applyFont="1" applyFill="1" applyAlignment="1">
      <alignment horizontal="center" vertical="center" wrapText="1"/>
    </xf>
    <xf numFmtId="0" fontId="33" fillId="3" borderId="0" xfId="0" applyFont="1" applyFill="1" applyAlignment="1">
      <alignment horizontal="center" vertical="center" wrapText="1"/>
    </xf>
    <xf numFmtId="0" fontId="33" fillId="3" borderId="0" xfId="0" applyFont="1" applyFill="1" applyAlignment="1">
      <alignment vertical="top" wrapText="1"/>
    </xf>
    <xf numFmtId="0" fontId="33" fillId="0" borderId="0" xfId="0" applyFont="1" applyFill="1" applyAlignment="1">
      <alignment vertical="top" wrapText="1"/>
    </xf>
    <xf numFmtId="0" fontId="33" fillId="3" borderId="0" xfId="0" applyFont="1" applyFill="1" applyAlignment="1">
      <alignment horizontal="center" vertical="top" wrapText="1"/>
    </xf>
    <xf numFmtId="0" fontId="35" fillId="3" borderId="0" xfId="0" applyFont="1" applyFill="1" applyAlignment="1">
      <alignment vertical="top" wrapText="1"/>
    </xf>
    <xf numFmtId="0" fontId="33" fillId="0" borderId="0" xfId="0" applyFont="1" applyFill="1" applyAlignment="1">
      <alignment horizontal="center" vertical="center" wrapText="1"/>
    </xf>
    <xf numFmtId="0" fontId="15" fillId="0" borderId="0" xfId="0" applyFont="1" applyFill="1" applyAlignment="1">
      <alignment horizontal="center" vertical="center" wrapText="1"/>
    </xf>
    <xf numFmtId="0" fontId="31" fillId="0" borderId="0" xfId="0" applyFont="1" applyFill="1" applyAlignment="1">
      <alignment vertical="top" wrapText="1"/>
    </xf>
    <xf numFmtId="0" fontId="31" fillId="3" borderId="0" xfId="0" applyFont="1" applyFill="1" applyAlignment="1">
      <alignment horizontal="center" vertical="top" wrapText="1"/>
    </xf>
    <xf numFmtId="0" fontId="16" fillId="3" borderId="0" xfId="0" applyFont="1" applyFill="1" applyAlignment="1">
      <alignment vertical="top" wrapText="1"/>
    </xf>
    <xf numFmtId="0" fontId="31" fillId="0" borderId="0" xfId="0" applyFont="1" applyAlignment="1">
      <alignment horizontal="center" vertical="center" wrapText="1"/>
    </xf>
    <xf numFmtId="0" fontId="31" fillId="0" borderId="0" xfId="0" applyFont="1" applyAlignment="1">
      <alignment horizontal="center" vertical="top" wrapText="1"/>
    </xf>
    <xf numFmtId="0" fontId="16" fillId="0" borderId="0" xfId="0" applyFont="1" applyAlignment="1">
      <alignment vertical="top" wrapText="1"/>
    </xf>
    <xf numFmtId="0" fontId="3" fillId="3" borderId="0" xfId="0" applyFont="1" applyFill="1" applyBorder="1" applyAlignment="1">
      <alignment horizontal="center"/>
    </xf>
    <xf numFmtId="0" fontId="3" fillId="3" borderId="0" xfId="0" applyFont="1" applyFill="1" applyBorder="1"/>
    <xf numFmtId="0" fontId="16" fillId="3" borderId="0" xfId="0" applyFont="1" applyFill="1" applyBorder="1" applyAlignment="1">
      <alignment vertical="top" wrapText="1"/>
    </xf>
    <xf numFmtId="0" fontId="3" fillId="0" borderId="0" xfId="0" applyFont="1" applyFill="1" applyBorder="1"/>
    <xf numFmtId="0" fontId="31" fillId="0" borderId="0" xfId="0" applyFont="1" applyFill="1" applyBorder="1" applyAlignment="1"/>
    <xf numFmtId="0" fontId="31" fillId="3" borderId="0" xfId="0" applyFont="1" applyFill="1" applyBorder="1" applyAlignment="1"/>
    <xf numFmtId="0" fontId="32" fillId="0" borderId="0" xfId="0" applyFont="1" applyAlignment="1">
      <alignment horizontal="left"/>
    </xf>
    <xf numFmtId="0" fontId="15" fillId="3" borderId="0" xfId="0" applyFont="1" applyFill="1" applyAlignment="1">
      <alignment horizontal="center" vertical="center" wrapText="1"/>
    </xf>
    <xf numFmtId="0" fontId="15" fillId="3" borderId="0"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xf numFmtId="0" fontId="3" fillId="3" borderId="0" xfId="0" applyFont="1" applyFill="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xf numFmtId="0" fontId="3" fillId="3" borderId="0" xfId="0" applyFont="1" applyFill="1" applyBorder="1" applyAlignment="1">
      <alignment horizontal="center" vertical="center"/>
    </xf>
    <xf numFmtId="0" fontId="34" fillId="3" borderId="0" xfId="0" applyFont="1" applyFill="1" applyBorder="1" applyAlignment="1">
      <alignment horizontal="center"/>
    </xf>
    <xf numFmtId="9" fontId="31" fillId="0" borderId="0" xfId="0" applyNumberFormat="1" applyFont="1" applyAlignment="1">
      <alignment horizontal="center" vertical="top" wrapText="1"/>
    </xf>
    <xf numFmtId="0" fontId="32" fillId="0" borderId="0" xfId="0" applyFont="1" applyBorder="1" applyAlignment="1">
      <alignment vertical="center" wrapText="1"/>
    </xf>
    <xf numFmtId="0" fontId="34" fillId="3" borderId="0" xfId="0" applyFont="1" applyFill="1" applyBorder="1" applyAlignment="1">
      <alignment horizontal="center" vertical="center" wrapText="1"/>
    </xf>
    <xf numFmtId="0" fontId="34" fillId="3" borderId="0" xfId="0" applyFont="1" applyFill="1" applyAlignment="1">
      <alignment horizontal="center" vertical="center" wrapText="1"/>
    </xf>
    <xf numFmtId="0" fontId="3" fillId="0" borderId="0" xfId="0" applyFont="1" applyAlignment="1">
      <alignment horizontal="center" vertical="center" wrapText="1"/>
    </xf>
    <xf numFmtId="0" fontId="30" fillId="3" borderId="3" xfId="0" applyFont="1" applyFill="1" applyBorder="1" applyAlignment="1" applyProtection="1">
      <alignment horizontal="center" vertical="center" wrapText="1"/>
      <protection locked="0"/>
    </xf>
    <xf numFmtId="0" fontId="30" fillId="3" borderId="1" xfId="0" applyFont="1" applyFill="1" applyBorder="1" applyAlignment="1" applyProtection="1">
      <alignment horizontal="center" vertical="center" wrapText="1"/>
      <protection locked="0"/>
    </xf>
    <xf numFmtId="0" fontId="30" fillId="3" borderId="2" xfId="0" applyFont="1" applyFill="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2"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textRotation="91" wrapText="1"/>
    </xf>
    <xf numFmtId="0" fontId="2" fillId="0" borderId="3" xfId="0" applyFont="1" applyFill="1" applyBorder="1" applyAlignment="1">
      <alignment horizontal="center" vertical="center" textRotation="90"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6" xfId="0" applyFont="1" applyBorder="1" applyAlignment="1">
      <alignment horizontal="center" vertical="center" wrapText="1"/>
    </xf>
    <xf numFmtId="0" fontId="2" fillId="3"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3" xfId="0" applyFont="1" applyFill="1" applyBorder="1" applyAlignment="1">
      <alignment horizontal="center" vertical="center"/>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16" fillId="0" borderId="25"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27" xfId="0" applyFont="1" applyBorder="1" applyAlignment="1">
      <alignment horizontal="center" vertical="center"/>
    </xf>
    <xf numFmtId="0" fontId="2" fillId="2" borderId="2" xfId="0" applyFont="1" applyFill="1" applyBorder="1" applyAlignment="1">
      <alignment horizontal="center" vertical="center" textRotation="90" wrapText="1"/>
    </xf>
    <xf numFmtId="0" fontId="2" fillId="2" borderId="3" xfId="0" applyFont="1" applyFill="1" applyBorder="1" applyAlignment="1">
      <alignment horizontal="center" vertical="center" textRotation="90"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5" fillId="0" borderId="25"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2" fillId="2" borderId="1" xfId="0" applyFont="1" applyFill="1" applyBorder="1" applyAlignment="1">
      <alignment horizontal="center" vertical="center" textRotation="90" wrapText="1"/>
    </xf>
    <xf numFmtId="0" fontId="3"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2" fillId="14"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0" fillId="0" borderId="2" xfId="0" applyFont="1" applyBorder="1" applyAlignment="1" applyProtection="1">
      <alignment horizontal="left" vertical="center" wrapText="1"/>
      <protection locked="0"/>
    </xf>
    <xf numFmtId="0" fontId="30" fillId="0" borderId="4" xfId="0" applyFont="1" applyBorder="1" applyAlignment="1" applyProtection="1">
      <alignment horizontal="left" vertical="center" wrapText="1"/>
      <protection locked="0"/>
    </xf>
    <xf numFmtId="0" fontId="30" fillId="0" borderId="3" xfId="0" applyFont="1" applyBorder="1" applyAlignment="1" applyProtection="1">
      <alignment horizontal="left" vertical="center" wrapText="1"/>
      <protection locked="0"/>
    </xf>
    <xf numFmtId="0" fontId="2" fillId="2" borderId="2"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 xfId="0" applyFont="1" applyFill="1" applyBorder="1" applyAlignment="1">
      <alignment horizontal="center" vertical="center" textRotation="90" wrapText="1" shrinkToFit="1"/>
    </xf>
    <xf numFmtId="0" fontId="2" fillId="2" borderId="4" xfId="0" applyFont="1" applyFill="1" applyBorder="1" applyAlignment="1">
      <alignment horizontal="center" vertical="center" textRotation="90" wrapText="1" shrinkToFit="1"/>
    </xf>
    <xf numFmtId="0" fontId="9"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0" xfId="0" applyFont="1" applyFill="1" applyBorder="1" applyAlignment="1">
      <alignment horizontal="center" vertical="top" wrapTex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2" fillId="0" borderId="1" xfId="0" applyFont="1" applyFill="1" applyBorder="1" applyAlignment="1">
      <alignment horizontal="center" vertical="center" wrapText="1"/>
    </xf>
    <xf numFmtId="14" fontId="3" fillId="0" borderId="2" xfId="0" applyNumberFormat="1"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wrapText="1"/>
      <protection locked="0"/>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0" fillId="0" borderId="2"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2" fillId="0" borderId="4" xfId="0" applyFont="1" applyBorder="1" applyAlignment="1">
      <alignment horizontal="left" vertical="center" wrapText="1"/>
    </xf>
    <xf numFmtId="0" fontId="32" fillId="0" borderId="3" xfId="0" applyFont="1" applyBorder="1" applyAlignment="1">
      <alignment horizontal="left" vertical="center" wrapText="1"/>
    </xf>
    <xf numFmtId="0" fontId="3" fillId="3" borderId="4" xfId="0" applyFont="1" applyFill="1" applyBorder="1" applyAlignment="1">
      <alignment horizontal="center" vertical="center" wrapText="1"/>
    </xf>
    <xf numFmtId="0" fontId="31" fillId="3" borderId="2"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 fillId="0" borderId="5"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0" fillId="0" borderId="1" xfId="0" applyFont="1" applyBorder="1" applyAlignment="1" applyProtection="1">
      <alignment horizontal="left" vertical="center" wrapText="1"/>
      <protection locked="0"/>
    </xf>
    <xf numFmtId="0" fontId="2" fillId="0" borderId="1" xfId="0" applyFont="1" applyFill="1" applyBorder="1" applyAlignment="1">
      <alignment horizontal="center" vertical="center" textRotation="90" wrapText="1"/>
    </xf>
    <xf numFmtId="0" fontId="3" fillId="0" borderId="1" xfId="0" applyFont="1" applyBorder="1" applyAlignment="1" applyProtection="1">
      <alignment horizontal="center" vertical="center" wrapText="1"/>
    </xf>
    <xf numFmtId="14" fontId="3" fillId="0" borderId="2" xfId="0" applyNumberFormat="1" applyFont="1" applyBorder="1" applyAlignment="1" applyProtection="1">
      <alignment horizontal="left" vertical="center" wrapText="1"/>
      <protection locked="0"/>
    </xf>
    <xf numFmtId="0" fontId="32" fillId="0" borderId="4" xfId="0" applyFont="1" applyBorder="1" applyAlignment="1">
      <alignment horizontal="center" vertical="center" wrapText="1"/>
    </xf>
    <xf numFmtId="0" fontId="32"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3" xfId="0" applyFont="1" applyBorder="1" applyAlignment="1">
      <alignment horizontal="center" vertical="center" wrapText="1"/>
    </xf>
    <xf numFmtId="0" fontId="31" fillId="3" borderId="2"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2" fillId="0" borderId="1" xfId="0" applyFont="1" applyBorder="1" applyAlignment="1">
      <alignment horizontal="center" vertical="center" wrapText="1"/>
    </xf>
    <xf numFmtId="0" fontId="3" fillId="0" borderId="0" xfId="0" applyFont="1" applyBorder="1" applyAlignment="1" applyProtection="1">
      <alignment horizontal="center" vertical="center" wrapText="1"/>
    </xf>
    <xf numFmtId="14" fontId="3" fillId="3" borderId="2" xfId="0" applyNumberFormat="1" applyFont="1" applyFill="1" applyBorder="1" applyAlignment="1">
      <alignment horizontal="center" vertical="center" wrapText="1"/>
    </xf>
    <xf numFmtId="0" fontId="30" fillId="0" borderId="0" xfId="0" applyFont="1" applyBorder="1" applyAlignment="1" applyProtection="1">
      <alignment horizontal="left" vertical="center" wrapText="1"/>
      <protection locked="0"/>
    </xf>
    <xf numFmtId="0" fontId="32" fillId="0" borderId="0" xfId="0" applyFont="1" applyBorder="1" applyAlignment="1">
      <alignment horizontal="left" vertical="center" wrapText="1"/>
    </xf>
    <xf numFmtId="0" fontId="3" fillId="0" borderId="11" xfId="6" applyFont="1" applyBorder="1" applyAlignment="1">
      <alignment horizontal="left" vertical="center" wrapText="1"/>
    </xf>
    <xf numFmtId="0" fontId="20" fillId="0" borderId="10" xfId="6" applyFont="1" applyBorder="1"/>
    <xf numFmtId="0" fontId="23" fillId="7" borderId="14" xfId="6" applyFont="1" applyFill="1" applyBorder="1" applyAlignment="1">
      <alignment horizontal="center" vertical="center" wrapText="1"/>
    </xf>
    <xf numFmtId="0" fontId="20" fillId="0" borderId="13" xfId="6" applyFont="1" applyBorder="1"/>
    <xf numFmtId="0" fontId="20" fillId="0" borderId="12" xfId="6" applyFont="1" applyBorder="1"/>
    <xf numFmtId="0" fontId="23" fillId="6" borderId="14" xfId="6" applyFont="1" applyFill="1" applyBorder="1" applyAlignment="1">
      <alignment horizontal="center" vertical="center" wrapText="1"/>
    </xf>
    <xf numFmtId="0" fontId="23" fillId="8" borderId="14" xfId="6" applyFont="1" applyFill="1" applyBorder="1" applyAlignment="1">
      <alignment horizontal="center" vertical="center" wrapText="1"/>
    </xf>
    <xf numFmtId="0" fontId="23" fillId="7" borderId="14" xfId="6" applyFont="1" applyFill="1" applyBorder="1" applyAlignment="1">
      <alignment horizontal="center" vertical="center"/>
    </xf>
    <xf numFmtId="0" fontId="23" fillId="6" borderId="14" xfId="6" applyFont="1" applyFill="1" applyBorder="1" applyAlignment="1">
      <alignment horizontal="center" vertical="center"/>
    </xf>
    <xf numFmtId="0" fontId="27" fillId="13" borderId="11" xfId="6" applyFont="1" applyFill="1" applyBorder="1" applyAlignment="1">
      <alignment horizontal="center" vertical="center" wrapText="1"/>
    </xf>
    <xf numFmtId="0" fontId="22" fillId="12" borderId="11" xfId="6" applyFont="1" applyFill="1" applyBorder="1" applyAlignment="1">
      <alignment horizontal="center" vertical="center"/>
    </xf>
    <xf numFmtId="0" fontId="20" fillId="0" borderId="21" xfId="6" applyFont="1" applyBorder="1"/>
    <xf numFmtId="0" fontId="16" fillId="5" borderId="22" xfId="6" applyFont="1" applyFill="1" applyBorder="1" applyAlignment="1">
      <alignment horizontal="center" vertical="center" wrapText="1"/>
    </xf>
    <xf numFmtId="0" fontId="20" fillId="0" borderId="0" xfId="6" applyFont="1" applyBorder="1"/>
    <xf numFmtId="0" fontId="20" fillId="0" borderId="22" xfId="6" applyFont="1" applyBorder="1"/>
    <xf numFmtId="0" fontId="21" fillId="9" borderId="20" xfId="6" applyFont="1" applyFill="1" applyBorder="1" applyAlignment="1">
      <alignment horizontal="center" vertical="center" wrapText="1"/>
    </xf>
    <xf numFmtId="0" fontId="20" fillId="0" borderId="19" xfId="6" applyFont="1" applyBorder="1"/>
    <xf numFmtId="0" fontId="20" fillId="0" borderId="18" xfId="6" applyFont="1" applyBorder="1"/>
    <xf numFmtId="0" fontId="20" fillId="0" borderId="17" xfId="6" applyFont="1" applyBorder="1"/>
    <xf numFmtId="0" fontId="20" fillId="0" borderId="16" xfId="6" applyFont="1" applyBorder="1"/>
    <xf numFmtId="0" fontId="20" fillId="0" borderId="15" xfId="6" applyFont="1" applyBorder="1"/>
    <xf numFmtId="0" fontId="24" fillId="11" borderId="14" xfId="6" applyFont="1" applyFill="1" applyBorder="1" applyAlignment="1">
      <alignment horizontal="center" vertical="center"/>
    </xf>
    <xf numFmtId="0" fontId="24" fillId="10" borderId="14" xfId="6" applyFont="1" applyFill="1" applyBorder="1" applyAlignment="1">
      <alignment horizontal="center" vertical="center"/>
    </xf>
    <xf numFmtId="0" fontId="21" fillId="8" borderId="20" xfId="6" applyFont="1" applyFill="1" applyBorder="1" applyAlignment="1">
      <alignment horizontal="center" vertical="center" wrapText="1"/>
    </xf>
    <xf numFmtId="0" fontId="21" fillId="7" borderId="20" xfId="6" applyFont="1" applyFill="1" applyBorder="1" applyAlignment="1">
      <alignment horizontal="center" vertical="center" wrapText="1"/>
    </xf>
    <xf numFmtId="0" fontId="21" fillId="6" borderId="20" xfId="6" applyFont="1" applyFill="1" applyBorder="1" applyAlignment="1">
      <alignment horizontal="center" vertical="center" wrapText="1"/>
    </xf>
    <xf numFmtId="0" fontId="23" fillId="9" borderId="14" xfId="6" applyFont="1" applyFill="1" applyBorder="1" applyAlignment="1">
      <alignment horizontal="center" vertical="center" wrapText="1"/>
    </xf>
    <xf numFmtId="0" fontId="25" fillId="9" borderId="14" xfId="6" applyFont="1" applyFill="1" applyBorder="1" applyAlignment="1">
      <alignment horizontal="center" vertical="center" wrapText="1"/>
    </xf>
    <xf numFmtId="0" fontId="23" fillId="8" borderId="14" xfId="6" applyFont="1" applyFill="1" applyBorder="1" applyAlignment="1">
      <alignment horizontal="center" vertical="center"/>
    </xf>
    <xf numFmtId="0" fontId="22" fillId="10" borderId="11" xfId="6" applyFont="1" applyFill="1" applyBorder="1" applyAlignment="1">
      <alignment horizontal="center" vertical="center"/>
    </xf>
  </cellXfs>
  <cellStyles count="8">
    <cellStyle name="Euro" xfId="3" xr:uid="{00000000-0005-0000-0000-000000000000}"/>
    <cellStyle name="Millares [0] 2" xfId="1" xr:uid="{00000000-0005-0000-0000-000001000000}"/>
    <cellStyle name="Moneda [0] 2" xfId="2" xr:uid="{00000000-0005-0000-0000-000002000000}"/>
    <cellStyle name="Normal" xfId="0" builtinId="0"/>
    <cellStyle name="Normal 12" xfId="7" xr:uid="{00000000-0005-0000-0000-000004000000}"/>
    <cellStyle name="Normal 2" xfId="4" xr:uid="{00000000-0005-0000-0000-000005000000}"/>
    <cellStyle name="Normal 3" xfId="5" xr:uid="{00000000-0005-0000-0000-000006000000}"/>
    <cellStyle name="Normal 4" xfId="6" xr:uid="{00000000-0005-0000-0000-000007000000}"/>
  </cellStyles>
  <dxfs count="47">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88447</xdr:colOff>
      <xdr:row>0</xdr:row>
      <xdr:rowOff>137772</xdr:rowOff>
    </xdr:from>
    <xdr:to>
      <xdr:col>0</xdr:col>
      <xdr:colOff>939137</xdr:colOff>
      <xdr:row>2</xdr:row>
      <xdr:rowOff>189138</xdr:rowOff>
    </xdr:to>
    <xdr:pic>
      <xdr:nvPicPr>
        <xdr:cNvPr id="8" name="Imagen 1">
          <a:extLst>
            <a:ext uri="{FF2B5EF4-FFF2-40B4-BE49-F238E27FC236}">
              <a16:creationId xmlns:a16="http://schemas.microsoft.com/office/drawing/2014/main" id="{7DEC62EF-B726-4E0D-8A9E-209B4508DB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447" y="137772"/>
          <a:ext cx="850690" cy="932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297656</xdr:colOff>
      <xdr:row>0</xdr:row>
      <xdr:rowOff>83344</xdr:rowOff>
    </xdr:from>
    <xdr:to>
      <xdr:col>12</xdr:col>
      <xdr:colOff>1202532</xdr:colOff>
      <xdr:row>2</xdr:row>
      <xdr:rowOff>252272</xdr:rowOff>
    </xdr:to>
    <xdr:pic>
      <xdr:nvPicPr>
        <xdr:cNvPr id="9" name="Imagen 1">
          <a:extLst>
            <a:ext uri="{FF2B5EF4-FFF2-40B4-BE49-F238E27FC236}">
              <a16:creationId xmlns:a16="http://schemas.microsoft.com/office/drawing/2014/main" id="{3E4FE1E1-5B6B-45A6-9DEE-204F9E053AD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08806" y="83344"/>
          <a:ext cx="904876" cy="8166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757B65EB-C790-4EA2-B988-AB2B4C5952E3}"/>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733"/>
  <sheetViews>
    <sheetView showGridLines="0" tabSelected="1" zoomScale="80" zoomScaleNormal="80" workbookViewId="0">
      <pane ySplit="9" topLeftCell="A10" activePane="bottomLeft" state="frozen"/>
      <selection pane="bottomLeft" activeCell="F11" sqref="F11"/>
    </sheetView>
  </sheetViews>
  <sheetFormatPr baseColWidth="10" defaultRowHeight="34.5" customHeight="1" x14ac:dyDescent="0.25"/>
  <cols>
    <col min="1" max="1" width="14.7109375" style="3" customWidth="1"/>
    <col min="2" max="2" width="20.28515625" style="162" customWidth="1"/>
    <col min="3" max="3" width="26" style="166" hidden="1" customWidth="1"/>
    <col min="4" max="4" width="17.28515625" style="166" customWidth="1"/>
    <col min="5" max="5" width="14.7109375" style="166" customWidth="1"/>
    <col min="6" max="6" width="27.28515625" style="166" customWidth="1"/>
    <col min="7" max="7" width="24.85546875" style="166" customWidth="1"/>
    <col min="8" max="8" width="20.140625" style="147" customWidth="1"/>
    <col min="9" max="9" width="26" style="166" customWidth="1"/>
    <col min="10" max="10" width="9.140625" style="163" customWidth="1"/>
    <col min="11" max="11" width="8.85546875" style="163" customWidth="1"/>
    <col min="12" max="12" width="17.140625" style="147" customWidth="1"/>
    <col min="13" max="13" width="21.7109375" style="147" customWidth="1"/>
    <col min="14" max="14" width="11.28515625" style="167" bestFit="1" customWidth="1"/>
    <col min="15" max="15" width="7.42578125" style="167" bestFit="1" customWidth="1"/>
    <col min="16" max="16" width="14" style="167" bestFit="1" customWidth="1"/>
    <col min="17" max="17" width="13.5703125" style="167" customWidth="1"/>
    <col min="18" max="18" width="19.85546875" style="167" customWidth="1"/>
    <col min="19" max="19" width="13.42578125" style="167" customWidth="1"/>
    <col min="20" max="20" width="19" style="167" customWidth="1"/>
    <col min="21" max="21" width="14.28515625" style="167" customWidth="1"/>
    <col min="22" max="22" width="8.140625" style="147" customWidth="1"/>
    <col min="23" max="23" width="7.85546875" style="167" customWidth="1"/>
    <col min="24" max="24" width="12.85546875" style="167" customWidth="1"/>
    <col min="25" max="25" width="14.28515625" style="167" customWidth="1"/>
    <col min="26" max="26" width="12.85546875" style="167" customWidth="1"/>
    <col min="27" max="27" width="15" style="167" customWidth="1"/>
    <col min="28" max="28" width="12.85546875" style="167" customWidth="1"/>
    <col min="29" max="29" width="9.42578125" style="167" customWidth="1"/>
    <col min="30" max="30" width="9.7109375" style="167" customWidth="1"/>
    <col min="31" max="31" width="16.42578125" style="147" customWidth="1"/>
    <col min="32" max="32" width="15" style="167" customWidth="1"/>
    <col min="33" max="33" width="26.85546875" style="147" customWidth="1"/>
    <col min="34" max="34" width="12.85546875" style="147" customWidth="1"/>
    <col min="35" max="35" width="19.5703125" style="147" customWidth="1"/>
    <col min="36" max="36" width="13" style="147" customWidth="1"/>
    <col min="37" max="37" width="16" style="168" customWidth="1"/>
    <col min="38" max="38" width="16.85546875" style="168" customWidth="1"/>
    <col min="39" max="39" width="12.42578125" style="167" customWidth="1"/>
    <col min="40" max="40" width="13.28515625" style="167" customWidth="1"/>
    <col min="41" max="41" width="17.5703125" style="167" customWidth="1"/>
    <col min="42" max="42" width="18.5703125" style="137" customWidth="1"/>
    <col min="43" max="43" width="20.28515625" style="166" customWidth="1"/>
    <col min="44" max="44" width="18.7109375" style="189" customWidth="1"/>
    <col min="45" max="51" width="18.7109375" style="100" customWidth="1"/>
    <col min="52" max="52" width="14.85546875" style="100" customWidth="1"/>
    <col min="53" max="53" width="5.28515625" style="100" customWidth="1"/>
    <col min="54" max="54" width="18.7109375" style="100" customWidth="1"/>
    <col min="55" max="55" width="6" style="100" customWidth="1"/>
    <col min="56" max="56" width="18.7109375" style="100" customWidth="1"/>
    <col min="57" max="66" width="18.7109375" style="166" customWidth="1"/>
    <col min="67" max="69" width="11.42578125" style="147"/>
    <col min="70" max="74" width="14.42578125" style="147" customWidth="1"/>
    <col min="75" max="75" width="16.85546875" style="147" customWidth="1"/>
    <col min="76" max="79" width="14.42578125" style="147" customWidth="1"/>
    <col min="80" max="81" width="11.42578125" style="147"/>
    <col min="82" max="82" width="17.7109375" style="147" customWidth="1"/>
    <col min="83" max="83" width="17.85546875" style="147" customWidth="1"/>
    <col min="84" max="85" width="11.42578125" style="147"/>
    <col min="86" max="86" width="15.5703125" style="147" customWidth="1"/>
    <col min="87" max="255" width="11.42578125" style="147"/>
    <col min="256" max="256" width="6.140625" style="147" customWidth="1"/>
    <col min="257" max="257" width="0" style="147" hidden="1" customWidth="1"/>
    <col min="258" max="258" width="20.28515625" style="147" customWidth="1"/>
    <col min="259" max="259" width="19.140625" style="147" customWidth="1"/>
    <col min="260" max="260" width="18" style="147" customWidth="1"/>
    <col min="261" max="261" width="17.85546875" style="147" customWidth="1"/>
    <col min="262" max="262" width="15.42578125" style="147" customWidth="1"/>
    <col min="263" max="263" width="20.28515625" style="147" customWidth="1"/>
    <col min="264" max="264" width="20.140625" style="147" customWidth="1"/>
    <col min="265" max="265" width="9.140625" style="147" customWidth="1"/>
    <col min="266" max="266" width="8.85546875" style="147" customWidth="1"/>
    <col min="267" max="267" width="14.5703125" style="147" customWidth="1"/>
    <col min="268" max="268" width="9.7109375" style="147" customWidth="1"/>
    <col min="269" max="269" width="9.140625" style="147" customWidth="1"/>
    <col min="270" max="270" width="5.7109375" style="147" customWidth="1"/>
    <col min="271" max="271" width="12.7109375" style="147" customWidth="1"/>
    <col min="272" max="272" width="12.28515625" style="147" customWidth="1"/>
    <col min="273" max="273" width="6.7109375" style="147" customWidth="1"/>
    <col min="274" max="274" width="6" style="147" customWidth="1"/>
    <col min="275" max="275" width="14" style="147" customWidth="1"/>
    <col min="276" max="276" width="13.28515625" style="147" customWidth="1"/>
    <col min="277" max="278" width="14.28515625" style="147" customWidth="1"/>
    <col min="279" max="280" width="0" style="147" hidden="1" customWidth="1"/>
    <col min="281" max="281" width="18" style="147" customWidth="1"/>
    <col min="282" max="282" width="13.140625" style="147" customWidth="1"/>
    <col min="283" max="283" width="0" style="147" hidden="1" customWidth="1"/>
    <col min="284" max="284" width="17.42578125" style="147" customWidth="1"/>
    <col min="285" max="285" width="5.140625" style="147" customWidth="1"/>
    <col min="286" max="286" width="3.5703125" style="147" customWidth="1"/>
    <col min="287" max="287" width="7.42578125" style="147" customWidth="1"/>
    <col min="288" max="288" width="25.140625" style="147" customWidth="1"/>
    <col min="289" max="289" width="8.7109375" style="147" customWidth="1"/>
    <col min="290" max="290" width="10" style="147" customWidth="1"/>
    <col min="291" max="291" width="8.7109375" style="147" customWidth="1"/>
    <col min="292" max="292" width="3.85546875" style="147" customWidth="1"/>
    <col min="293" max="293" width="19.28515625" style="147" customWidth="1"/>
    <col min="294" max="294" width="11.42578125" style="147" customWidth="1"/>
    <col min="295" max="295" width="13.28515625" style="147" customWidth="1"/>
    <col min="296" max="296" width="6.28515625" style="147" customWidth="1"/>
    <col min="297" max="307" width="0" style="147" hidden="1" customWidth="1"/>
    <col min="308" max="511" width="11.42578125" style="147"/>
    <col min="512" max="512" width="6.140625" style="147" customWidth="1"/>
    <col min="513" max="513" width="0" style="147" hidden="1" customWidth="1"/>
    <col min="514" max="514" width="20.28515625" style="147" customWidth="1"/>
    <col min="515" max="515" width="19.140625" style="147" customWidth="1"/>
    <col min="516" max="516" width="18" style="147" customWidth="1"/>
    <col min="517" max="517" width="17.85546875" style="147" customWidth="1"/>
    <col min="518" max="518" width="15.42578125" style="147" customWidth="1"/>
    <col min="519" max="519" width="20.28515625" style="147" customWidth="1"/>
    <col min="520" max="520" width="20.140625" style="147" customWidth="1"/>
    <col min="521" max="521" width="9.140625" style="147" customWidth="1"/>
    <col min="522" max="522" width="8.85546875" style="147" customWidth="1"/>
    <col min="523" max="523" width="14.5703125" style="147" customWidth="1"/>
    <col min="524" max="524" width="9.7109375" style="147" customWidth="1"/>
    <col min="525" max="525" width="9.140625" style="147" customWidth="1"/>
    <col min="526" max="526" width="5.7109375" style="147" customWidth="1"/>
    <col min="527" max="527" width="12.7109375" style="147" customWidth="1"/>
    <col min="528" max="528" width="12.28515625" style="147" customWidth="1"/>
    <col min="529" max="529" width="6.7109375" style="147" customWidth="1"/>
    <col min="530" max="530" width="6" style="147" customWidth="1"/>
    <col min="531" max="531" width="14" style="147" customWidth="1"/>
    <col min="532" max="532" width="13.28515625" style="147" customWidth="1"/>
    <col min="533" max="534" width="14.28515625" style="147" customWidth="1"/>
    <col min="535" max="536" width="0" style="147" hidden="1" customWidth="1"/>
    <col min="537" max="537" width="18" style="147" customWidth="1"/>
    <col min="538" max="538" width="13.140625" style="147" customWidth="1"/>
    <col min="539" max="539" width="0" style="147" hidden="1" customWidth="1"/>
    <col min="540" max="540" width="17.42578125" style="147" customWidth="1"/>
    <col min="541" max="541" width="5.140625" style="147" customWidth="1"/>
    <col min="542" max="542" width="3.5703125" style="147" customWidth="1"/>
    <col min="543" max="543" width="7.42578125" style="147" customWidth="1"/>
    <col min="544" max="544" width="25.140625" style="147" customWidth="1"/>
    <col min="545" max="545" width="8.7109375" style="147" customWidth="1"/>
    <col min="546" max="546" width="10" style="147" customWidth="1"/>
    <col min="547" max="547" width="8.7109375" style="147" customWidth="1"/>
    <col min="548" max="548" width="3.85546875" style="147" customWidth="1"/>
    <col min="549" max="549" width="19.28515625" style="147" customWidth="1"/>
    <col min="550" max="550" width="11.42578125" style="147" customWidth="1"/>
    <col min="551" max="551" width="13.28515625" style="147" customWidth="1"/>
    <col min="552" max="552" width="6.28515625" style="147" customWidth="1"/>
    <col min="553" max="563" width="0" style="147" hidden="1" customWidth="1"/>
    <col min="564" max="767" width="11.42578125" style="147"/>
    <col min="768" max="768" width="6.140625" style="147" customWidth="1"/>
    <col min="769" max="769" width="0" style="147" hidden="1" customWidth="1"/>
    <col min="770" max="770" width="20.28515625" style="147" customWidth="1"/>
    <col min="771" max="771" width="19.140625" style="147" customWidth="1"/>
    <col min="772" max="772" width="18" style="147" customWidth="1"/>
    <col min="773" max="773" width="17.85546875" style="147" customWidth="1"/>
    <col min="774" max="774" width="15.42578125" style="147" customWidth="1"/>
    <col min="775" max="775" width="20.28515625" style="147" customWidth="1"/>
    <col min="776" max="776" width="20.140625" style="147" customWidth="1"/>
    <col min="777" max="777" width="9.140625" style="147" customWidth="1"/>
    <col min="778" max="778" width="8.85546875" style="147" customWidth="1"/>
    <col min="779" max="779" width="14.5703125" style="147" customWidth="1"/>
    <col min="780" max="780" width="9.7109375" style="147" customWidth="1"/>
    <col min="781" max="781" width="9.140625" style="147" customWidth="1"/>
    <col min="782" max="782" width="5.7109375" style="147" customWidth="1"/>
    <col min="783" max="783" width="12.7109375" style="147" customWidth="1"/>
    <col min="784" max="784" width="12.28515625" style="147" customWidth="1"/>
    <col min="785" max="785" width="6.7109375" style="147" customWidth="1"/>
    <col min="786" max="786" width="6" style="147" customWidth="1"/>
    <col min="787" max="787" width="14" style="147" customWidth="1"/>
    <col min="788" max="788" width="13.28515625" style="147" customWidth="1"/>
    <col min="789" max="790" width="14.28515625" style="147" customWidth="1"/>
    <col min="791" max="792" width="0" style="147" hidden="1" customWidth="1"/>
    <col min="793" max="793" width="18" style="147" customWidth="1"/>
    <col min="794" max="794" width="13.140625" style="147" customWidth="1"/>
    <col min="795" max="795" width="0" style="147" hidden="1" customWidth="1"/>
    <col min="796" max="796" width="17.42578125" style="147" customWidth="1"/>
    <col min="797" max="797" width="5.140625" style="147" customWidth="1"/>
    <col min="798" max="798" width="3.5703125" style="147" customWidth="1"/>
    <col min="799" max="799" width="7.42578125" style="147" customWidth="1"/>
    <col min="800" max="800" width="25.140625" style="147" customWidth="1"/>
    <col min="801" max="801" width="8.7109375" style="147" customWidth="1"/>
    <col min="802" max="802" width="10" style="147" customWidth="1"/>
    <col min="803" max="803" width="8.7109375" style="147" customWidth="1"/>
    <col min="804" max="804" width="3.85546875" style="147" customWidth="1"/>
    <col min="805" max="805" width="19.28515625" style="147" customWidth="1"/>
    <col min="806" max="806" width="11.42578125" style="147" customWidth="1"/>
    <col min="807" max="807" width="13.28515625" style="147" customWidth="1"/>
    <col min="808" max="808" width="6.28515625" style="147" customWidth="1"/>
    <col min="809" max="819" width="0" style="147" hidden="1" customWidth="1"/>
    <col min="820" max="1023" width="11.42578125" style="147"/>
    <col min="1024" max="1024" width="6.140625" style="147" customWidth="1"/>
    <col min="1025" max="1025" width="0" style="147" hidden="1" customWidth="1"/>
    <col min="1026" max="1026" width="20.28515625" style="147" customWidth="1"/>
    <col min="1027" max="1027" width="19.140625" style="147" customWidth="1"/>
    <col min="1028" max="1028" width="18" style="147" customWidth="1"/>
    <col min="1029" max="1029" width="17.85546875" style="147" customWidth="1"/>
    <col min="1030" max="1030" width="15.42578125" style="147" customWidth="1"/>
    <col min="1031" max="1031" width="20.28515625" style="147" customWidth="1"/>
    <col min="1032" max="1032" width="20.140625" style="147" customWidth="1"/>
    <col min="1033" max="1033" width="9.140625" style="147" customWidth="1"/>
    <col min="1034" max="1034" width="8.85546875" style="147" customWidth="1"/>
    <col min="1035" max="1035" width="14.5703125" style="147" customWidth="1"/>
    <col min="1036" max="1036" width="9.7109375" style="147" customWidth="1"/>
    <col min="1037" max="1037" width="9.140625" style="147" customWidth="1"/>
    <col min="1038" max="1038" width="5.7109375" style="147" customWidth="1"/>
    <col min="1039" max="1039" width="12.7109375" style="147" customWidth="1"/>
    <col min="1040" max="1040" width="12.28515625" style="147" customWidth="1"/>
    <col min="1041" max="1041" width="6.7109375" style="147" customWidth="1"/>
    <col min="1042" max="1042" width="6" style="147" customWidth="1"/>
    <col min="1043" max="1043" width="14" style="147" customWidth="1"/>
    <col min="1044" max="1044" width="13.28515625" style="147" customWidth="1"/>
    <col min="1045" max="1046" width="14.28515625" style="147" customWidth="1"/>
    <col min="1047" max="1048" width="0" style="147" hidden="1" customWidth="1"/>
    <col min="1049" max="1049" width="18" style="147" customWidth="1"/>
    <col min="1050" max="1050" width="13.140625" style="147" customWidth="1"/>
    <col min="1051" max="1051" width="0" style="147" hidden="1" customWidth="1"/>
    <col min="1052" max="1052" width="17.42578125" style="147" customWidth="1"/>
    <col min="1053" max="1053" width="5.140625" style="147" customWidth="1"/>
    <col min="1054" max="1054" width="3.5703125" style="147" customWidth="1"/>
    <col min="1055" max="1055" width="7.42578125" style="147" customWidth="1"/>
    <col min="1056" max="1056" width="25.140625" style="147" customWidth="1"/>
    <col min="1057" max="1057" width="8.7109375" style="147" customWidth="1"/>
    <col min="1058" max="1058" width="10" style="147" customWidth="1"/>
    <col min="1059" max="1059" width="8.7109375" style="147" customWidth="1"/>
    <col min="1060" max="1060" width="3.85546875" style="147" customWidth="1"/>
    <col min="1061" max="1061" width="19.28515625" style="147" customWidth="1"/>
    <col min="1062" max="1062" width="11.42578125" style="147" customWidth="1"/>
    <col min="1063" max="1063" width="13.28515625" style="147" customWidth="1"/>
    <col min="1064" max="1064" width="6.28515625" style="147" customWidth="1"/>
    <col min="1065" max="1075" width="0" style="147" hidden="1" customWidth="1"/>
    <col min="1076" max="1279" width="11.42578125" style="147"/>
    <col min="1280" max="1280" width="6.140625" style="147" customWidth="1"/>
    <col min="1281" max="1281" width="0" style="147" hidden="1" customWidth="1"/>
    <col min="1282" max="1282" width="20.28515625" style="147" customWidth="1"/>
    <col min="1283" max="1283" width="19.140625" style="147" customWidth="1"/>
    <col min="1284" max="1284" width="18" style="147" customWidth="1"/>
    <col min="1285" max="1285" width="17.85546875" style="147" customWidth="1"/>
    <col min="1286" max="1286" width="15.42578125" style="147" customWidth="1"/>
    <col min="1287" max="1287" width="20.28515625" style="147" customWidth="1"/>
    <col min="1288" max="1288" width="20.140625" style="147" customWidth="1"/>
    <col min="1289" max="1289" width="9.140625" style="147" customWidth="1"/>
    <col min="1290" max="1290" width="8.85546875" style="147" customWidth="1"/>
    <col min="1291" max="1291" width="14.5703125" style="147" customWidth="1"/>
    <col min="1292" max="1292" width="9.7109375" style="147" customWidth="1"/>
    <col min="1293" max="1293" width="9.140625" style="147" customWidth="1"/>
    <col min="1294" max="1294" width="5.7109375" style="147" customWidth="1"/>
    <col min="1295" max="1295" width="12.7109375" style="147" customWidth="1"/>
    <col min="1296" max="1296" width="12.28515625" style="147" customWidth="1"/>
    <col min="1297" max="1297" width="6.7109375" style="147" customWidth="1"/>
    <col min="1298" max="1298" width="6" style="147" customWidth="1"/>
    <col min="1299" max="1299" width="14" style="147" customWidth="1"/>
    <col min="1300" max="1300" width="13.28515625" style="147" customWidth="1"/>
    <col min="1301" max="1302" width="14.28515625" style="147" customWidth="1"/>
    <col min="1303" max="1304" width="0" style="147" hidden="1" customWidth="1"/>
    <col min="1305" max="1305" width="18" style="147" customWidth="1"/>
    <col min="1306" max="1306" width="13.140625" style="147" customWidth="1"/>
    <col min="1307" max="1307" width="0" style="147" hidden="1" customWidth="1"/>
    <col min="1308" max="1308" width="17.42578125" style="147" customWidth="1"/>
    <col min="1309" max="1309" width="5.140625" style="147" customWidth="1"/>
    <col min="1310" max="1310" width="3.5703125" style="147" customWidth="1"/>
    <col min="1311" max="1311" width="7.42578125" style="147" customWidth="1"/>
    <col min="1312" max="1312" width="25.140625" style="147" customWidth="1"/>
    <col min="1313" max="1313" width="8.7109375" style="147" customWidth="1"/>
    <col min="1314" max="1314" width="10" style="147" customWidth="1"/>
    <col min="1315" max="1315" width="8.7109375" style="147" customWidth="1"/>
    <col min="1316" max="1316" width="3.85546875" style="147" customWidth="1"/>
    <col min="1317" max="1317" width="19.28515625" style="147" customWidth="1"/>
    <col min="1318" max="1318" width="11.42578125" style="147" customWidth="1"/>
    <col min="1319" max="1319" width="13.28515625" style="147" customWidth="1"/>
    <col min="1320" max="1320" width="6.28515625" style="147" customWidth="1"/>
    <col min="1321" max="1331" width="0" style="147" hidden="1" customWidth="1"/>
    <col min="1332" max="1535" width="11.42578125" style="147"/>
    <col min="1536" max="1536" width="6.140625" style="147" customWidth="1"/>
    <col min="1537" max="1537" width="0" style="147" hidden="1" customWidth="1"/>
    <col min="1538" max="1538" width="20.28515625" style="147" customWidth="1"/>
    <col min="1539" max="1539" width="19.140625" style="147" customWidth="1"/>
    <col min="1540" max="1540" width="18" style="147" customWidth="1"/>
    <col min="1541" max="1541" width="17.85546875" style="147" customWidth="1"/>
    <col min="1542" max="1542" width="15.42578125" style="147" customWidth="1"/>
    <col min="1543" max="1543" width="20.28515625" style="147" customWidth="1"/>
    <col min="1544" max="1544" width="20.140625" style="147" customWidth="1"/>
    <col min="1545" max="1545" width="9.140625" style="147" customWidth="1"/>
    <col min="1546" max="1546" width="8.85546875" style="147" customWidth="1"/>
    <col min="1547" max="1547" width="14.5703125" style="147" customWidth="1"/>
    <col min="1548" max="1548" width="9.7109375" style="147" customWidth="1"/>
    <col min="1549" max="1549" width="9.140625" style="147" customWidth="1"/>
    <col min="1550" max="1550" width="5.7109375" style="147" customWidth="1"/>
    <col min="1551" max="1551" width="12.7109375" style="147" customWidth="1"/>
    <col min="1552" max="1552" width="12.28515625" style="147" customWidth="1"/>
    <col min="1553" max="1553" width="6.7109375" style="147" customWidth="1"/>
    <col min="1554" max="1554" width="6" style="147" customWidth="1"/>
    <col min="1555" max="1555" width="14" style="147" customWidth="1"/>
    <col min="1556" max="1556" width="13.28515625" style="147" customWidth="1"/>
    <col min="1557" max="1558" width="14.28515625" style="147" customWidth="1"/>
    <col min="1559" max="1560" width="0" style="147" hidden="1" customWidth="1"/>
    <col min="1561" max="1561" width="18" style="147" customWidth="1"/>
    <col min="1562" max="1562" width="13.140625" style="147" customWidth="1"/>
    <col min="1563" max="1563" width="0" style="147" hidden="1" customWidth="1"/>
    <col min="1564" max="1564" width="17.42578125" style="147" customWidth="1"/>
    <col min="1565" max="1565" width="5.140625" style="147" customWidth="1"/>
    <col min="1566" max="1566" width="3.5703125" style="147" customWidth="1"/>
    <col min="1567" max="1567" width="7.42578125" style="147" customWidth="1"/>
    <col min="1568" max="1568" width="25.140625" style="147" customWidth="1"/>
    <col min="1569" max="1569" width="8.7109375" style="147" customWidth="1"/>
    <col min="1570" max="1570" width="10" style="147" customWidth="1"/>
    <col min="1571" max="1571" width="8.7109375" style="147" customWidth="1"/>
    <col min="1572" max="1572" width="3.85546875" style="147" customWidth="1"/>
    <col min="1573" max="1573" width="19.28515625" style="147" customWidth="1"/>
    <col min="1574" max="1574" width="11.42578125" style="147" customWidth="1"/>
    <col min="1575" max="1575" width="13.28515625" style="147" customWidth="1"/>
    <col min="1576" max="1576" width="6.28515625" style="147" customWidth="1"/>
    <col min="1577" max="1587" width="0" style="147" hidden="1" customWidth="1"/>
    <col min="1588" max="1791" width="11.42578125" style="147"/>
    <col min="1792" max="1792" width="6.140625" style="147" customWidth="1"/>
    <col min="1793" max="1793" width="0" style="147" hidden="1" customWidth="1"/>
    <col min="1794" max="1794" width="20.28515625" style="147" customWidth="1"/>
    <col min="1795" max="1795" width="19.140625" style="147" customWidth="1"/>
    <col min="1796" max="1796" width="18" style="147" customWidth="1"/>
    <col min="1797" max="1797" width="17.85546875" style="147" customWidth="1"/>
    <col min="1798" max="1798" width="15.42578125" style="147" customWidth="1"/>
    <col min="1799" max="1799" width="20.28515625" style="147" customWidth="1"/>
    <col min="1800" max="1800" width="20.140625" style="147" customWidth="1"/>
    <col min="1801" max="1801" width="9.140625" style="147" customWidth="1"/>
    <col min="1802" max="1802" width="8.85546875" style="147" customWidth="1"/>
    <col min="1803" max="1803" width="14.5703125" style="147" customWidth="1"/>
    <col min="1804" max="1804" width="9.7109375" style="147" customWidth="1"/>
    <col min="1805" max="1805" width="9.140625" style="147" customWidth="1"/>
    <col min="1806" max="1806" width="5.7109375" style="147" customWidth="1"/>
    <col min="1807" max="1807" width="12.7109375" style="147" customWidth="1"/>
    <col min="1808" max="1808" width="12.28515625" style="147" customWidth="1"/>
    <col min="1809" max="1809" width="6.7109375" style="147" customWidth="1"/>
    <col min="1810" max="1810" width="6" style="147" customWidth="1"/>
    <col min="1811" max="1811" width="14" style="147" customWidth="1"/>
    <col min="1812" max="1812" width="13.28515625" style="147" customWidth="1"/>
    <col min="1813" max="1814" width="14.28515625" style="147" customWidth="1"/>
    <col min="1815" max="1816" width="0" style="147" hidden="1" customWidth="1"/>
    <col min="1817" max="1817" width="18" style="147" customWidth="1"/>
    <col min="1818" max="1818" width="13.140625" style="147" customWidth="1"/>
    <col min="1819" max="1819" width="0" style="147" hidden="1" customWidth="1"/>
    <col min="1820" max="1820" width="17.42578125" style="147" customWidth="1"/>
    <col min="1821" max="1821" width="5.140625" style="147" customWidth="1"/>
    <col min="1822" max="1822" width="3.5703125" style="147" customWidth="1"/>
    <col min="1823" max="1823" width="7.42578125" style="147" customWidth="1"/>
    <col min="1824" max="1824" width="25.140625" style="147" customWidth="1"/>
    <col min="1825" max="1825" width="8.7109375" style="147" customWidth="1"/>
    <col min="1826" max="1826" width="10" style="147" customWidth="1"/>
    <col min="1827" max="1827" width="8.7109375" style="147" customWidth="1"/>
    <col min="1828" max="1828" width="3.85546875" style="147" customWidth="1"/>
    <col min="1829" max="1829" width="19.28515625" style="147" customWidth="1"/>
    <col min="1830" max="1830" width="11.42578125" style="147" customWidth="1"/>
    <col min="1831" max="1831" width="13.28515625" style="147" customWidth="1"/>
    <col min="1832" max="1832" width="6.28515625" style="147" customWidth="1"/>
    <col min="1833" max="1843" width="0" style="147" hidden="1" customWidth="1"/>
    <col min="1844" max="2047" width="11.42578125" style="147"/>
    <col min="2048" max="2048" width="6.140625" style="147" customWidth="1"/>
    <col min="2049" max="2049" width="0" style="147" hidden="1" customWidth="1"/>
    <col min="2050" max="2050" width="20.28515625" style="147" customWidth="1"/>
    <col min="2051" max="2051" width="19.140625" style="147" customWidth="1"/>
    <col min="2052" max="2052" width="18" style="147" customWidth="1"/>
    <col min="2053" max="2053" width="17.85546875" style="147" customWidth="1"/>
    <col min="2054" max="2054" width="15.42578125" style="147" customWidth="1"/>
    <col min="2055" max="2055" width="20.28515625" style="147" customWidth="1"/>
    <col min="2056" max="2056" width="20.140625" style="147" customWidth="1"/>
    <col min="2057" max="2057" width="9.140625" style="147" customWidth="1"/>
    <col min="2058" max="2058" width="8.85546875" style="147" customWidth="1"/>
    <col min="2059" max="2059" width="14.5703125" style="147" customWidth="1"/>
    <col min="2060" max="2060" width="9.7109375" style="147" customWidth="1"/>
    <col min="2061" max="2061" width="9.140625" style="147" customWidth="1"/>
    <col min="2062" max="2062" width="5.7109375" style="147" customWidth="1"/>
    <col min="2063" max="2063" width="12.7109375" style="147" customWidth="1"/>
    <col min="2064" max="2064" width="12.28515625" style="147" customWidth="1"/>
    <col min="2065" max="2065" width="6.7109375" style="147" customWidth="1"/>
    <col min="2066" max="2066" width="6" style="147" customWidth="1"/>
    <col min="2067" max="2067" width="14" style="147" customWidth="1"/>
    <col min="2068" max="2068" width="13.28515625" style="147" customWidth="1"/>
    <col min="2069" max="2070" width="14.28515625" style="147" customWidth="1"/>
    <col min="2071" max="2072" width="0" style="147" hidden="1" customWidth="1"/>
    <col min="2073" max="2073" width="18" style="147" customWidth="1"/>
    <col min="2074" max="2074" width="13.140625" style="147" customWidth="1"/>
    <col min="2075" max="2075" width="0" style="147" hidden="1" customWidth="1"/>
    <col min="2076" max="2076" width="17.42578125" style="147" customWidth="1"/>
    <col min="2077" max="2077" width="5.140625" style="147" customWidth="1"/>
    <col min="2078" max="2078" width="3.5703125" style="147" customWidth="1"/>
    <col min="2079" max="2079" width="7.42578125" style="147" customWidth="1"/>
    <col min="2080" max="2080" width="25.140625" style="147" customWidth="1"/>
    <col min="2081" max="2081" width="8.7109375" style="147" customWidth="1"/>
    <col min="2082" max="2082" width="10" style="147" customWidth="1"/>
    <col min="2083" max="2083" width="8.7109375" style="147" customWidth="1"/>
    <col min="2084" max="2084" width="3.85546875" style="147" customWidth="1"/>
    <col min="2085" max="2085" width="19.28515625" style="147" customWidth="1"/>
    <col min="2086" max="2086" width="11.42578125" style="147" customWidth="1"/>
    <col min="2087" max="2087" width="13.28515625" style="147" customWidth="1"/>
    <col min="2088" max="2088" width="6.28515625" style="147" customWidth="1"/>
    <col min="2089" max="2099" width="0" style="147" hidden="1" customWidth="1"/>
    <col min="2100" max="2303" width="11.42578125" style="147"/>
    <col min="2304" max="2304" width="6.140625" style="147" customWidth="1"/>
    <col min="2305" max="2305" width="0" style="147" hidden="1" customWidth="1"/>
    <col min="2306" max="2306" width="20.28515625" style="147" customWidth="1"/>
    <col min="2307" max="2307" width="19.140625" style="147" customWidth="1"/>
    <col min="2308" max="2308" width="18" style="147" customWidth="1"/>
    <col min="2309" max="2309" width="17.85546875" style="147" customWidth="1"/>
    <col min="2310" max="2310" width="15.42578125" style="147" customWidth="1"/>
    <col min="2311" max="2311" width="20.28515625" style="147" customWidth="1"/>
    <col min="2312" max="2312" width="20.140625" style="147" customWidth="1"/>
    <col min="2313" max="2313" width="9.140625" style="147" customWidth="1"/>
    <col min="2314" max="2314" width="8.85546875" style="147" customWidth="1"/>
    <col min="2315" max="2315" width="14.5703125" style="147" customWidth="1"/>
    <col min="2316" max="2316" width="9.7109375" style="147" customWidth="1"/>
    <col min="2317" max="2317" width="9.140625" style="147" customWidth="1"/>
    <col min="2318" max="2318" width="5.7109375" style="147" customWidth="1"/>
    <col min="2319" max="2319" width="12.7109375" style="147" customWidth="1"/>
    <col min="2320" max="2320" width="12.28515625" style="147" customWidth="1"/>
    <col min="2321" max="2321" width="6.7109375" style="147" customWidth="1"/>
    <col min="2322" max="2322" width="6" style="147" customWidth="1"/>
    <col min="2323" max="2323" width="14" style="147" customWidth="1"/>
    <col min="2324" max="2324" width="13.28515625" style="147" customWidth="1"/>
    <col min="2325" max="2326" width="14.28515625" style="147" customWidth="1"/>
    <col min="2327" max="2328" width="0" style="147" hidden="1" customWidth="1"/>
    <col min="2329" max="2329" width="18" style="147" customWidth="1"/>
    <col min="2330" max="2330" width="13.140625" style="147" customWidth="1"/>
    <col min="2331" max="2331" width="0" style="147" hidden="1" customWidth="1"/>
    <col min="2332" max="2332" width="17.42578125" style="147" customWidth="1"/>
    <col min="2333" max="2333" width="5.140625" style="147" customWidth="1"/>
    <col min="2334" max="2334" width="3.5703125" style="147" customWidth="1"/>
    <col min="2335" max="2335" width="7.42578125" style="147" customWidth="1"/>
    <col min="2336" max="2336" width="25.140625" style="147" customWidth="1"/>
    <col min="2337" max="2337" width="8.7109375" style="147" customWidth="1"/>
    <col min="2338" max="2338" width="10" style="147" customWidth="1"/>
    <col min="2339" max="2339" width="8.7109375" style="147" customWidth="1"/>
    <col min="2340" max="2340" width="3.85546875" style="147" customWidth="1"/>
    <col min="2341" max="2341" width="19.28515625" style="147" customWidth="1"/>
    <col min="2342" max="2342" width="11.42578125" style="147" customWidth="1"/>
    <col min="2343" max="2343" width="13.28515625" style="147" customWidth="1"/>
    <col min="2344" max="2344" width="6.28515625" style="147" customWidth="1"/>
    <col min="2345" max="2355" width="0" style="147" hidden="1" customWidth="1"/>
    <col min="2356" max="2559" width="11.42578125" style="147"/>
    <col min="2560" max="2560" width="6.140625" style="147" customWidth="1"/>
    <col min="2561" max="2561" width="0" style="147" hidden="1" customWidth="1"/>
    <col min="2562" max="2562" width="20.28515625" style="147" customWidth="1"/>
    <col min="2563" max="2563" width="19.140625" style="147" customWidth="1"/>
    <col min="2564" max="2564" width="18" style="147" customWidth="1"/>
    <col min="2565" max="2565" width="17.85546875" style="147" customWidth="1"/>
    <col min="2566" max="2566" width="15.42578125" style="147" customWidth="1"/>
    <col min="2567" max="2567" width="20.28515625" style="147" customWidth="1"/>
    <col min="2568" max="2568" width="20.140625" style="147" customWidth="1"/>
    <col min="2569" max="2569" width="9.140625" style="147" customWidth="1"/>
    <col min="2570" max="2570" width="8.85546875" style="147" customWidth="1"/>
    <col min="2571" max="2571" width="14.5703125" style="147" customWidth="1"/>
    <col min="2572" max="2572" width="9.7109375" style="147" customWidth="1"/>
    <col min="2573" max="2573" width="9.140625" style="147" customWidth="1"/>
    <col min="2574" max="2574" width="5.7109375" style="147" customWidth="1"/>
    <col min="2575" max="2575" width="12.7109375" style="147" customWidth="1"/>
    <col min="2576" max="2576" width="12.28515625" style="147" customWidth="1"/>
    <col min="2577" max="2577" width="6.7109375" style="147" customWidth="1"/>
    <col min="2578" max="2578" width="6" style="147" customWidth="1"/>
    <col min="2579" max="2579" width="14" style="147" customWidth="1"/>
    <col min="2580" max="2580" width="13.28515625" style="147" customWidth="1"/>
    <col min="2581" max="2582" width="14.28515625" style="147" customWidth="1"/>
    <col min="2583" max="2584" width="0" style="147" hidden="1" customWidth="1"/>
    <col min="2585" max="2585" width="18" style="147" customWidth="1"/>
    <col min="2586" max="2586" width="13.140625" style="147" customWidth="1"/>
    <col min="2587" max="2587" width="0" style="147" hidden="1" customWidth="1"/>
    <col min="2588" max="2588" width="17.42578125" style="147" customWidth="1"/>
    <col min="2589" max="2589" width="5.140625" style="147" customWidth="1"/>
    <col min="2590" max="2590" width="3.5703125" style="147" customWidth="1"/>
    <col min="2591" max="2591" width="7.42578125" style="147" customWidth="1"/>
    <col min="2592" max="2592" width="25.140625" style="147" customWidth="1"/>
    <col min="2593" max="2593" width="8.7109375" style="147" customWidth="1"/>
    <col min="2594" max="2594" width="10" style="147" customWidth="1"/>
    <col min="2595" max="2595" width="8.7109375" style="147" customWidth="1"/>
    <col min="2596" max="2596" width="3.85546875" style="147" customWidth="1"/>
    <col min="2597" max="2597" width="19.28515625" style="147" customWidth="1"/>
    <col min="2598" max="2598" width="11.42578125" style="147" customWidth="1"/>
    <col min="2599" max="2599" width="13.28515625" style="147" customWidth="1"/>
    <col min="2600" max="2600" width="6.28515625" style="147" customWidth="1"/>
    <col min="2601" max="2611" width="0" style="147" hidden="1" customWidth="1"/>
    <col min="2612" max="2815" width="11.42578125" style="147"/>
    <col min="2816" max="2816" width="6.140625" style="147" customWidth="1"/>
    <col min="2817" max="2817" width="0" style="147" hidden="1" customWidth="1"/>
    <col min="2818" max="2818" width="20.28515625" style="147" customWidth="1"/>
    <col min="2819" max="2819" width="19.140625" style="147" customWidth="1"/>
    <col min="2820" max="2820" width="18" style="147" customWidth="1"/>
    <col min="2821" max="2821" width="17.85546875" style="147" customWidth="1"/>
    <col min="2822" max="2822" width="15.42578125" style="147" customWidth="1"/>
    <col min="2823" max="2823" width="20.28515625" style="147" customWidth="1"/>
    <col min="2824" max="2824" width="20.140625" style="147" customWidth="1"/>
    <col min="2825" max="2825" width="9.140625" style="147" customWidth="1"/>
    <col min="2826" max="2826" width="8.85546875" style="147" customWidth="1"/>
    <col min="2827" max="2827" width="14.5703125" style="147" customWidth="1"/>
    <col min="2828" max="2828" width="9.7109375" style="147" customWidth="1"/>
    <col min="2829" max="2829" width="9.140625" style="147" customWidth="1"/>
    <col min="2830" max="2830" width="5.7109375" style="147" customWidth="1"/>
    <col min="2831" max="2831" width="12.7109375" style="147" customWidth="1"/>
    <col min="2832" max="2832" width="12.28515625" style="147" customWidth="1"/>
    <col min="2833" max="2833" width="6.7109375" style="147" customWidth="1"/>
    <col min="2834" max="2834" width="6" style="147" customWidth="1"/>
    <col min="2835" max="2835" width="14" style="147" customWidth="1"/>
    <col min="2836" max="2836" width="13.28515625" style="147" customWidth="1"/>
    <col min="2837" max="2838" width="14.28515625" style="147" customWidth="1"/>
    <col min="2839" max="2840" width="0" style="147" hidden="1" customWidth="1"/>
    <col min="2841" max="2841" width="18" style="147" customWidth="1"/>
    <col min="2842" max="2842" width="13.140625" style="147" customWidth="1"/>
    <col min="2843" max="2843" width="0" style="147" hidden="1" customWidth="1"/>
    <col min="2844" max="2844" width="17.42578125" style="147" customWidth="1"/>
    <col min="2845" max="2845" width="5.140625" style="147" customWidth="1"/>
    <col min="2846" max="2846" width="3.5703125" style="147" customWidth="1"/>
    <col min="2847" max="2847" width="7.42578125" style="147" customWidth="1"/>
    <col min="2848" max="2848" width="25.140625" style="147" customWidth="1"/>
    <col min="2849" max="2849" width="8.7109375" style="147" customWidth="1"/>
    <col min="2850" max="2850" width="10" style="147" customWidth="1"/>
    <col min="2851" max="2851" width="8.7109375" style="147" customWidth="1"/>
    <col min="2852" max="2852" width="3.85546875" style="147" customWidth="1"/>
    <col min="2853" max="2853" width="19.28515625" style="147" customWidth="1"/>
    <col min="2854" max="2854" width="11.42578125" style="147" customWidth="1"/>
    <col min="2855" max="2855" width="13.28515625" style="147" customWidth="1"/>
    <col min="2856" max="2856" width="6.28515625" style="147" customWidth="1"/>
    <col min="2857" max="2867" width="0" style="147" hidden="1" customWidth="1"/>
    <col min="2868" max="3071" width="11.42578125" style="147"/>
    <col min="3072" max="3072" width="6.140625" style="147" customWidth="1"/>
    <col min="3073" max="3073" width="0" style="147" hidden="1" customWidth="1"/>
    <col min="3074" max="3074" width="20.28515625" style="147" customWidth="1"/>
    <col min="3075" max="3075" width="19.140625" style="147" customWidth="1"/>
    <col min="3076" max="3076" width="18" style="147" customWidth="1"/>
    <col min="3077" max="3077" width="17.85546875" style="147" customWidth="1"/>
    <col min="3078" max="3078" width="15.42578125" style="147" customWidth="1"/>
    <col min="3079" max="3079" width="20.28515625" style="147" customWidth="1"/>
    <col min="3080" max="3080" width="20.140625" style="147" customWidth="1"/>
    <col min="3081" max="3081" width="9.140625" style="147" customWidth="1"/>
    <col min="3082" max="3082" width="8.85546875" style="147" customWidth="1"/>
    <col min="3083" max="3083" width="14.5703125" style="147" customWidth="1"/>
    <col min="3084" max="3084" width="9.7109375" style="147" customWidth="1"/>
    <col min="3085" max="3085" width="9.140625" style="147" customWidth="1"/>
    <col min="3086" max="3086" width="5.7109375" style="147" customWidth="1"/>
    <col min="3087" max="3087" width="12.7109375" style="147" customWidth="1"/>
    <col min="3088" max="3088" width="12.28515625" style="147" customWidth="1"/>
    <col min="3089" max="3089" width="6.7109375" style="147" customWidth="1"/>
    <col min="3090" max="3090" width="6" style="147" customWidth="1"/>
    <col min="3091" max="3091" width="14" style="147" customWidth="1"/>
    <col min="3092" max="3092" width="13.28515625" style="147" customWidth="1"/>
    <col min="3093" max="3094" width="14.28515625" style="147" customWidth="1"/>
    <col min="3095" max="3096" width="0" style="147" hidden="1" customWidth="1"/>
    <col min="3097" max="3097" width="18" style="147" customWidth="1"/>
    <col min="3098" max="3098" width="13.140625" style="147" customWidth="1"/>
    <col min="3099" max="3099" width="0" style="147" hidden="1" customWidth="1"/>
    <col min="3100" max="3100" width="17.42578125" style="147" customWidth="1"/>
    <col min="3101" max="3101" width="5.140625" style="147" customWidth="1"/>
    <col min="3102" max="3102" width="3.5703125" style="147" customWidth="1"/>
    <col min="3103" max="3103" width="7.42578125" style="147" customWidth="1"/>
    <col min="3104" max="3104" width="25.140625" style="147" customWidth="1"/>
    <col min="3105" max="3105" width="8.7109375" style="147" customWidth="1"/>
    <col min="3106" max="3106" width="10" style="147" customWidth="1"/>
    <col min="3107" max="3107" width="8.7109375" style="147" customWidth="1"/>
    <col min="3108" max="3108" width="3.85546875" style="147" customWidth="1"/>
    <col min="3109" max="3109" width="19.28515625" style="147" customWidth="1"/>
    <col min="3110" max="3110" width="11.42578125" style="147" customWidth="1"/>
    <col min="3111" max="3111" width="13.28515625" style="147" customWidth="1"/>
    <col min="3112" max="3112" width="6.28515625" style="147" customWidth="1"/>
    <col min="3113" max="3123" width="0" style="147" hidden="1" customWidth="1"/>
    <col min="3124" max="3327" width="11.42578125" style="147"/>
    <col min="3328" max="3328" width="6.140625" style="147" customWidth="1"/>
    <col min="3329" max="3329" width="0" style="147" hidden="1" customWidth="1"/>
    <col min="3330" max="3330" width="20.28515625" style="147" customWidth="1"/>
    <col min="3331" max="3331" width="19.140625" style="147" customWidth="1"/>
    <col min="3332" max="3332" width="18" style="147" customWidth="1"/>
    <col min="3333" max="3333" width="17.85546875" style="147" customWidth="1"/>
    <col min="3334" max="3334" width="15.42578125" style="147" customWidth="1"/>
    <col min="3335" max="3335" width="20.28515625" style="147" customWidth="1"/>
    <col min="3336" max="3336" width="20.140625" style="147" customWidth="1"/>
    <col min="3337" max="3337" width="9.140625" style="147" customWidth="1"/>
    <col min="3338" max="3338" width="8.85546875" style="147" customWidth="1"/>
    <col min="3339" max="3339" width="14.5703125" style="147" customWidth="1"/>
    <col min="3340" max="3340" width="9.7109375" style="147" customWidth="1"/>
    <col min="3341" max="3341" width="9.140625" style="147" customWidth="1"/>
    <col min="3342" max="3342" width="5.7109375" style="147" customWidth="1"/>
    <col min="3343" max="3343" width="12.7109375" style="147" customWidth="1"/>
    <col min="3344" max="3344" width="12.28515625" style="147" customWidth="1"/>
    <col min="3345" max="3345" width="6.7109375" style="147" customWidth="1"/>
    <col min="3346" max="3346" width="6" style="147" customWidth="1"/>
    <col min="3347" max="3347" width="14" style="147" customWidth="1"/>
    <col min="3348" max="3348" width="13.28515625" style="147" customWidth="1"/>
    <col min="3349" max="3350" width="14.28515625" style="147" customWidth="1"/>
    <col min="3351" max="3352" width="0" style="147" hidden="1" customWidth="1"/>
    <col min="3353" max="3353" width="18" style="147" customWidth="1"/>
    <col min="3354" max="3354" width="13.140625" style="147" customWidth="1"/>
    <col min="3355" max="3355" width="0" style="147" hidden="1" customWidth="1"/>
    <col min="3356" max="3356" width="17.42578125" style="147" customWidth="1"/>
    <col min="3357" max="3357" width="5.140625" style="147" customWidth="1"/>
    <col min="3358" max="3358" width="3.5703125" style="147" customWidth="1"/>
    <col min="3359" max="3359" width="7.42578125" style="147" customWidth="1"/>
    <col min="3360" max="3360" width="25.140625" style="147" customWidth="1"/>
    <col min="3361" max="3361" width="8.7109375" style="147" customWidth="1"/>
    <col min="3362" max="3362" width="10" style="147" customWidth="1"/>
    <col min="3363" max="3363" width="8.7109375" style="147" customWidth="1"/>
    <col min="3364" max="3364" width="3.85546875" style="147" customWidth="1"/>
    <col min="3365" max="3365" width="19.28515625" style="147" customWidth="1"/>
    <col min="3366" max="3366" width="11.42578125" style="147" customWidth="1"/>
    <col min="3367" max="3367" width="13.28515625" style="147" customWidth="1"/>
    <col min="3368" max="3368" width="6.28515625" style="147" customWidth="1"/>
    <col min="3369" max="3379" width="0" style="147" hidden="1" customWidth="1"/>
    <col min="3380" max="3583" width="11.42578125" style="147"/>
    <col min="3584" max="3584" width="6.140625" style="147" customWidth="1"/>
    <col min="3585" max="3585" width="0" style="147" hidden="1" customWidth="1"/>
    <col min="3586" max="3586" width="20.28515625" style="147" customWidth="1"/>
    <col min="3587" max="3587" width="19.140625" style="147" customWidth="1"/>
    <col min="3588" max="3588" width="18" style="147" customWidth="1"/>
    <col min="3589" max="3589" width="17.85546875" style="147" customWidth="1"/>
    <col min="3590" max="3590" width="15.42578125" style="147" customWidth="1"/>
    <col min="3591" max="3591" width="20.28515625" style="147" customWidth="1"/>
    <col min="3592" max="3592" width="20.140625" style="147" customWidth="1"/>
    <col min="3593" max="3593" width="9.140625" style="147" customWidth="1"/>
    <col min="3594" max="3594" width="8.85546875" style="147" customWidth="1"/>
    <col min="3595" max="3595" width="14.5703125" style="147" customWidth="1"/>
    <col min="3596" max="3596" width="9.7109375" style="147" customWidth="1"/>
    <col min="3597" max="3597" width="9.140625" style="147" customWidth="1"/>
    <col min="3598" max="3598" width="5.7109375" style="147" customWidth="1"/>
    <col min="3599" max="3599" width="12.7109375" style="147" customWidth="1"/>
    <col min="3600" max="3600" width="12.28515625" style="147" customWidth="1"/>
    <col min="3601" max="3601" width="6.7109375" style="147" customWidth="1"/>
    <col min="3602" max="3602" width="6" style="147" customWidth="1"/>
    <col min="3603" max="3603" width="14" style="147" customWidth="1"/>
    <col min="3604" max="3604" width="13.28515625" style="147" customWidth="1"/>
    <col min="3605" max="3606" width="14.28515625" style="147" customWidth="1"/>
    <col min="3607" max="3608" width="0" style="147" hidden="1" customWidth="1"/>
    <col min="3609" max="3609" width="18" style="147" customWidth="1"/>
    <col min="3610" max="3610" width="13.140625" style="147" customWidth="1"/>
    <col min="3611" max="3611" width="0" style="147" hidden="1" customWidth="1"/>
    <col min="3612" max="3612" width="17.42578125" style="147" customWidth="1"/>
    <col min="3613" max="3613" width="5.140625" style="147" customWidth="1"/>
    <col min="3614" max="3614" width="3.5703125" style="147" customWidth="1"/>
    <col min="3615" max="3615" width="7.42578125" style="147" customWidth="1"/>
    <col min="3616" max="3616" width="25.140625" style="147" customWidth="1"/>
    <col min="3617" max="3617" width="8.7109375" style="147" customWidth="1"/>
    <col min="3618" max="3618" width="10" style="147" customWidth="1"/>
    <col min="3619" max="3619" width="8.7109375" style="147" customWidth="1"/>
    <col min="3620" max="3620" width="3.85546875" style="147" customWidth="1"/>
    <col min="3621" max="3621" width="19.28515625" style="147" customWidth="1"/>
    <col min="3622" max="3622" width="11.42578125" style="147" customWidth="1"/>
    <col min="3623" max="3623" width="13.28515625" style="147" customWidth="1"/>
    <col min="3624" max="3624" width="6.28515625" style="147" customWidth="1"/>
    <col min="3625" max="3635" width="0" style="147" hidden="1" customWidth="1"/>
    <col min="3636" max="3839" width="11.42578125" style="147"/>
    <col min="3840" max="3840" width="6.140625" style="147" customWidth="1"/>
    <col min="3841" max="3841" width="0" style="147" hidden="1" customWidth="1"/>
    <col min="3842" max="3842" width="20.28515625" style="147" customWidth="1"/>
    <col min="3843" max="3843" width="19.140625" style="147" customWidth="1"/>
    <col min="3844" max="3844" width="18" style="147" customWidth="1"/>
    <col min="3845" max="3845" width="17.85546875" style="147" customWidth="1"/>
    <col min="3846" max="3846" width="15.42578125" style="147" customWidth="1"/>
    <col min="3847" max="3847" width="20.28515625" style="147" customWidth="1"/>
    <col min="3848" max="3848" width="20.140625" style="147" customWidth="1"/>
    <col min="3849" max="3849" width="9.140625" style="147" customWidth="1"/>
    <col min="3850" max="3850" width="8.85546875" style="147" customWidth="1"/>
    <col min="3851" max="3851" width="14.5703125" style="147" customWidth="1"/>
    <col min="3852" max="3852" width="9.7109375" style="147" customWidth="1"/>
    <col min="3853" max="3853" width="9.140625" style="147" customWidth="1"/>
    <col min="3854" max="3854" width="5.7109375" style="147" customWidth="1"/>
    <col min="3855" max="3855" width="12.7109375" style="147" customWidth="1"/>
    <col min="3856" max="3856" width="12.28515625" style="147" customWidth="1"/>
    <col min="3857" max="3857" width="6.7109375" style="147" customWidth="1"/>
    <col min="3858" max="3858" width="6" style="147" customWidth="1"/>
    <col min="3859" max="3859" width="14" style="147" customWidth="1"/>
    <col min="3860" max="3860" width="13.28515625" style="147" customWidth="1"/>
    <col min="3861" max="3862" width="14.28515625" style="147" customWidth="1"/>
    <col min="3863" max="3864" width="0" style="147" hidden="1" customWidth="1"/>
    <col min="3865" max="3865" width="18" style="147" customWidth="1"/>
    <col min="3866" max="3866" width="13.140625" style="147" customWidth="1"/>
    <col min="3867" max="3867" width="0" style="147" hidden="1" customWidth="1"/>
    <col min="3868" max="3868" width="17.42578125" style="147" customWidth="1"/>
    <col min="3869" max="3869" width="5.140625" style="147" customWidth="1"/>
    <col min="3870" max="3870" width="3.5703125" style="147" customWidth="1"/>
    <col min="3871" max="3871" width="7.42578125" style="147" customWidth="1"/>
    <col min="3872" max="3872" width="25.140625" style="147" customWidth="1"/>
    <col min="3873" max="3873" width="8.7109375" style="147" customWidth="1"/>
    <col min="3874" max="3874" width="10" style="147" customWidth="1"/>
    <col min="3875" max="3875" width="8.7109375" style="147" customWidth="1"/>
    <col min="3876" max="3876" width="3.85546875" style="147" customWidth="1"/>
    <col min="3877" max="3877" width="19.28515625" style="147" customWidth="1"/>
    <col min="3878" max="3878" width="11.42578125" style="147" customWidth="1"/>
    <col min="3879" max="3879" width="13.28515625" style="147" customWidth="1"/>
    <col min="3880" max="3880" width="6.28515625" style="147" customWidth="1"/>
    <col min="3881" max="3891" width="0" style="147" hidden="1" customWidth="1"/>
    <col min="3892" max="4095" width="11.42578125" style="147"/>
    <col min="4096" max="4096" width="6.140625" style="147" customWidth="1"/>
    <col min="4097" max="4097" width="0" style="147" hidden="1" customWidth="1"/>
    <col min="4098" max="4098" width="20.28515625" style="147" customWidth="1"/>
    <col min="4099" max="4099" width="19.140625" style="147" customWidth="1"/>
    <col min="4100" max="4100" width="18" style="147" customWidth="1"/>
    <col min="4101" max="4101" width="17.85546875" style="147" customWidth="1"/>
    <col min="4102" max="4102" width="15.42578125" style="147" customWidth="1"/>
    <col min="4103" max="4103" width="20.28515625" style="147" customWidth="1"/>
    <col min="4104" max="4104" width="20.140625" style="147" customWidth="1"/>
    <col min="4105" max="4105" width="9.140625" style="147" customWidth="1"/>
    <col min="4106" max="4106" width="8.85546875" style="147" customWidth="1"/>
    <col min="4107" max="4107" width="14.5703125" style="147" customWidth="1"/>
    <col min="4108" max="4108" width="9.7109375" style="147" customWidth="1"/>
    <col min="4109" max="4109" width="9.140625" style="147" customWidth="1"/>
    <col min="4110" max="4110" width="5.7109375" style="147" customWidth="1"/>
    <col min="4111" max="4111" width="12.7109375" style="147" customWidth="1"/>
    <col min="4112" max="4112" width="12.28515625" style="147" customWidth="1"/>
    <col min="4113" max="4113" width="6.7109375" style="147" customWidth="1"/>
    <col min="4114" max="4114" width="6" style="147" customWidth="1"/>
    <col min="4115" max="4115" width="14" style="147" customWidth="1"/>
    <col min="4116" max="4116" width="13.28515625" style="147" customWidth="1"/>
    <col min="4117" max="4118" width="14.28515625" style="147" customWidth="1"/>
    <col min="4119" max="4120" width="0" style="147" hidden="1" customWidth="1"/>
    <col min="4121" max="4121" width="18" style="147" customWidth="1"/>
    <col min="4122" max="4122" width="13.140625" style="147" customWidth="1"/>
    <col min="4123" max="4123" width="0" style="147" hidden="1" customWidth="1"/>
    <col min="4124" max="4124" width="17.42578125" style="147" customWidth="1"/>
    <col min="4125" max="4125" width="5.140625" style="147" customWidth="1"/>
    <col min="4126" max="4126" width="3.5703125" style="147" customWidth="1"/>
    <col min="4127" max="4127" width="7.42578125" style="147" customWidth="1"/>
    <col min="4128" max="4128" width="25.140625" style="147" customWidth="1"/>
    <col min="4129" max="4129" width="8.7109375" style="147" customWidth="1"/>
    <col min="4130" max="4130" width="10" style="147" customWidth="1"/>
    <col min="4131" max="4131" width="8.7109375" style="147" customWidth="1"/>
    <col min="4132" max="4132" width="3.85546875" style="147" customWidth="1"/>
    <col min="4133" max="4133" width="19.28515625" style="147" customWidth="1"/>
    <col min="4134" max="4134" width="11.42578125" style="147" customWidth="1"/>
    <col min="4135" max="4135" width="13.28515625" style="147" customWidth="1"/>
    <col min="4136" max="4136" width="6.28515625" style="147" customWidth="1"/>
    <col min="4137" max="4147" width="0" style="147" hidden="1" customWidth="1"/>
    <col min="4148" max="4351" width="11.42578125" style="147"/>
    <col min="4352" max="4352" width="6.140625" style="147" customWidth="1"/>
    <col min="4353" max="4353" width="0" style="147" hidden="1" customWidth="1"/>
    <col min="4354" max="4354" width="20.28515625" style="147" customWidth="1"/>
    <col min="4355" max="4355" width="19.140625" style="147" customWidth="1"/>
    <col min="4356" max="4356" width="18" style="147" customWidth="1"/>
    <col min="4357" max="4357" width="17.85546875" style="147" customWidth="1"/>
    <col min="4358" max="4358" width="15.42578125" style="147" customWidth="1"/>
    <col min="4359" max="4359" width="20.28515625" style="147" customWidth="1"/>
    <col min="4360" max="4360" width="20.140625" style="147" customWidth="1"/>
    <col min="4361" max="4361" width="9.140625" style="147" customWidth="1"/>
    <col min="4362" max="4362" width="8.85546875" style="147" customWidth="1"/>
    <col min="4363" max="4363" width="14.5703125" style="147" customWidth="1"/>
    <col min="4364" max="4364" width="9.7109375" style="147" customWidth="1"/>
    <col min="4365" max="4365" width="9.140625" style="147" customWidth="1"/>
    <col min="4366" max="4366" width="5.7109375" style="147" customWidth="1"/>
    <col min="4367" max="4367" width="12.7109375" style="147" customWidth="1"/>
    <col min="4368" max="4368" width="12.28515625" style="147" customWidth="1"/>
    <col min="4369" max="4369" width="6.7109375" style="147" customWidth="1"/>
    <col min="4370" max="4370" width="6" style="147" customWidth="1"/>
    <col min="4371" max="4371" width="14" style="147" customWidth="1"/>
    <col min="4372" max="4372" width="13.28515625" style="147" customWidth="1"/>
    <col min="4373" max="4374" width="14.28515625" style="147" customWidth="1"/>
    <col min="4375" max="4376" width="0" style="147" hidden="1" customWidth="1"/>
    <col min="4377" max="4377" width="18" style="147" customWidth="1"/>
    <col min="4378" max="4378" width="13.140625" style="147" customWidth="1"/>
    <col min="4379" max="4379" width="0" style="147" hidden="1" customWidth="1"/>
    <col min="4380" max="4380" width="17.42578125" style="147" customWidth="1"/>
    <col min="4381" max="4381" width="5.140625" style="147" customWidth="1"/>
    <col min="4382" max="4382" width="3.5703125" style="147" customWidth="1"/>
    <col min="4383" max="4383" width="7.42578125" style="147" customWidth="1"/>
    <col min="4384" max="4384" width="25.140625" style="147" customWidth="1"/>
    <col min="4385" max="4385" width="8.7109375" style="147" customWidth="1"/>
    <col min="4386" max="4386" width="10" style="147" customWidth="1"/>
    <col min="4387" max="4387" width="8.7109375" style="147" customWidth="1"/>
    <col min="4388" max="4388" width="3.85546875" style="147" customWidth="1"/>
    <col min="4389" max="4389" width="19.28515625" style="147" customWidth="1"/>
    <col min="4390" max="4390" width="11.42578125" style="147" customWidth="1"/>
    <col min="4391" max="4391" width="13.28515625" style="147" customWidth="1"/>
    <col min="4392" max="4392" width="6.28515625" style="147" customWidth="1"/>
    <col min="4393" max="4403" width="0" style="147" hidden="1" customWidth="1"/>
    <col min="4404" max="4607" width="11.42578125" style="147"/>
    <col min="4608" max="4608" width="6.140625" style="147" customWidth="1"/>
    <col min="4609" max="4609" width="0" style="147" hidden="1" customWidth="1"/>
    <col min="4610" max="4610" width="20.28515625" style="147" customWidth="1"/>
    <col min="4611" max="4611" width="19.140625" style="147" customWidth="1"/>
    <col min="4612" max="4612" width="18" style="147" customWidth="1"/>
    <col min="4613" max="4613" width="17.85546875" style="147" customWidth="1"/>
    <col min="4614" max="4614" width="15.42578125" style="147" customWidth="1"/>
    <col min="4615" max="4615" width="20.28515625" style="147" customWidth="1"/>
    <col min="4616" max="4616" width="20.140625" style="147" customWidth="1"/>
    <col min="4617" max="4617" width="9.140625" style="147" customWidth="1"/>
    <col min="4618" max="4618" width="8.85546875" style="147" customWidth="1"/>
    <col min="4619" max="4619" width="14.5703125" style="147" customWidth="1"/>
    <col min="4620" max="4620" width="9.7109375" style="147" customWidth="1"/>
    <col min="4621" max="4621" width="9.140625" style="147" customWidth="1"/>
    <col min="4622" max="4622" width="5.7109375" style="147" customWidth="1"/>
    <col min="4623" max="4623" width="12.7109375" style="147" customWidth="1"/>
    <col min="4624" max="4624" width="12.28515625" style="147" customWidth="1"/>
    <col min="4625" max="4625" width="6.7109375" style="147" customWidth="1"/>
    <col min="4626" max="4626" width="6" style="147" customWidth="1"/>
    <col min="4627" max="4627" width="14" style="147" customWidth="1"/>
    <col min="4628" max="4628" width="13.28515625" style="147" customWidth="1"/>
    <col min="4629" max="4630" width="14.28515625" style="147" customWidth="1"/>
    <col min="4631" max="4632" width="0" style="147" hidden="1" customWidth="1"/>
    <col min="4633" max="4633" width="18" style="147" customWidth="1"/>
    <col min="4634" max="4634" width="13.140625" style="147" customWidth="1"/>
    <col min="4635" max="4635" width="0" style="147" hidden="1" customWidth="1"/>
    <col min="4636" max="4636" width="17.42578125" style="147" customWidth="1"/>
    <col min="4637" max="4637" width="5.140625" style="147" customWidth="1"/>
    <col min="4638" max="4638" width="3.5703125" style="147" customWidth="1"/>
    <col min="4639" max="4639" width="7.42578125" style="147" customWidth="1"/>
    <col min="4640" max="4640" width="25.140625" style="147" customWidth="1"/>
    <col min="4641" max="4641" width="8.7109375" style="147" customWidth="1"/>
    <col min="4642" max="4642" width="10" style="147" customWidth="1"/>
    <col min="4643" max="4643" width="8.7109375" style="147" customWidth="1"/>
    <col min="4644" max="4644" width="3.85546875" style="147" customWidth="1"/>
    <col min="4645" max="4645" width="19.28515625" style="147" customWidth="1"/>
    <col min="4646" max="4646" width="11.42578125" style="147" customWidth="1"/>
    <col min="4647" max="4647" width="13.28515625" style="147" customWidth="1"/>
    <col min="4648" max="4648" width="6.28515625" style="147" customWidth="1"/>
    <col min="4649" max="4659" width="0" style="147" hidden="1" customWidth="1"/>
    <col min="4660" max="4863" width="11.42578125" style="147"/>
    <col min="4864" max="4864" width="6.140625" style="147" customWidth="1"/>
    <col min="4865" max="4865" width="0" style="147" hidden="1" customWidth="1"/>
    <col min="4866" max="4866" width="20.28515625" style="147" customWidth="1"/>
    <col min="4867" max="4867" width="19.140625" style="147" customWidth="1"/>
    <col min="4868" max="4868" width="18" style="147" customWidth="1"/>
    <col min="4869" max="4869" width="17.85546875" style="147" customWidth="1"/>
    <col min="4870" max="4870" width="15.42578125" style="147" customWidth="1"/>
    <col min="4871" max="4871" width="20.28515625" style="147" customWidth="1"/>
    <col min="4872" max="4872" width="20.140625" style="147" customWidth="1"/>
    <col min="4873" max="4873" width="9.140625" style="147" customWidth="1"/>
    <col min="4874" max="4874" width="8.85546875" style="147" customWidth="1"/>
    <col min="4875" max="4875" width="14.5703125" style="147" customWidth="1"/>
    <col min="4876" max="4876" width="9.7109375" style="147" customWidth="1"/>
    <col min="4877" max="4877" width="9.140625" style="147" customWidth="1"/>
    <col min="4878" max="4878" width="5.7109375" style="147" customWidth="1"/>
    <col min="4879" max="4879" width="12.7109375" style="147" customWidth="1"/>
    <col min="4880" max="4880" width="12.28515625" style="147" customWidth="1"/>
    <col min="4881" max="4881" width="6.7109375" style="147" customWidth="1"/>
    <col min="4882" max="4882" width="6" style="147" customWidth="1"/>
    <col min="4883" max="4883" width="14" style="147" customWidth="1"/>
    <col min="4884" max="4884" width="13.28515625" style="147" customWidth="1"/>
    <col min="4885" max="4886" width="14.28515625" style="147" customWidth="1"/>
    <col min="4887" max="4888" width="0" style="147" hidden="1" customWidth="1"/>
    <col min="4889" max="4889" width="18" style="147" customWidth="1"/>
    <col min="4890" max="4890" width="13.140625" style="147" customWidth="1"/>
    <col min="4891" max="4891" width="0" style="147" hidden="1" customWidth="1"/>
    <col min="4892" max="4892" width="17.42578125" style="147" customWidth="1"/>
    <col min="4893" max="4893" width="5.140625" style="147" customWidth="1"/>
    <col min="4894" max="4894" width="3.5703125" style="147" customWidth="1"/>
    <col min="4895" max="4895" width="7.42578125" style="147" customWidth="1"/>
    <col min="4896" max="4896" width="25.140625" style="147" customWidth="1"/>
    <col min="4897" max="4897" width="8.7109375" style="147" customWidth="1"/>
    <col min="4898" max="4898" width="10" style="147" customWidth="1"/>
    <col min="4899" max="4899" width="8.7109375" style="147" customWidth="1"/>
    <col min="4900" max="4900" width="3.85546875" style="147" customWidth="1"/>
    <col min="4901" max="4901" width="19.28515625" style="147" customWidth="1"/>
    <col min="4902" max="4902" width="11.42578125" style="147" customWidth="1"/>
    <col min="4903" max="4903" width="13.28515625" style="147" customWidth="1"/>
    <col min="4904" max="4904" width="6.28515625" style="147" customWidth="1"/>
    <col min="4905" max="4915" width="0" style="147" hidden="1" customWidth="1"/>
    <col min="4916" max="5119" width="11.42578125" style="147"/>
    <col min="5120" max="5120" width="6.140625" style="147" customWidth="1"/>
    <col min="5121" max="5121" width="0" style="147" hidden="1" customWidth="1"/>
    <col min="5122" max="5122" width="20.28515625" style="147" customWidth="1"/>
    <col min="5123" max="5123" width="19.140625" style="147" customWidth="1"/>
    <col min="5124" max="5124" width="18" style="147" customWidth="1"/>
    <col min="5125" max="5125" width="17.85546875" style="147" customWidth="1"/>
    <col min="5126" max="5126" width="15.42578125" style="147" customWidth="1"/>
    <col min="5127" max="5127" width="20.28515625" style="147" customWidth="1"/>
    <col min="5128" max="5128" width="20.140625" style="147" customWidth="1"/>
    <col min="5129" max="5129" width="9.140625" style="147" customWidth="1"/>
    <col min="5130" max="5130" width="8.85546875" style="147" customWidth="1"/>
    <col min="5131" max="5131" width="14.5703125" style="147" customWidth="1"/>
    <col min="5132" max="5132" width="9.7109375" style="147" customWidth="1"/>
    <col min="5133" max="5133" width="9.140625" style="147" customWidth="1"/>
    <col min="5134" max="5134" width="5.7109375" style="147" customWidth="1"/>
    <col min="5135" max="5135" width="12.7109375" style="147" customWidth="1"/>
    <col min="5136" max="5136" width="12.28515625" style="147" customWidth="1"/>
    <col min="5137" max="5137" width="6.7109375" style="147" customWidth="1"/>
    <col min="5138" max="5138" width="6" style="147" customWidth="1"/>
    <col min="5139" max="5139" width="14" style="147" customWidth="1"/>
    <col min="5140" max="5140" width="13.28515625" style="147" customWidth="1"/>
    <col min="5141" max="5142" width="14.28515625" style="147" customWidth="1"/>
    <col min="5143" max="5144" width="0" style="147" hidden="1" customWidth="1"/>
    <col min="5145" max="5145" width="18" style="147" customWidth="1"/>
    <col min="5146" max="5146" width="13.140625" style="147" customWidth="1"/>
    <col min="5147" max="5147" width="0" style="147" hidden="1" customWidth="1"/>
    <col min="5148" max="5148" width="17.42578125" style="147" customWidth="1"/>
    <col min="5149" max="5149" width="5.140625" style="147" customWidth="1"/>
    <col min="5150" max="5150" width="3.5703125" style="147" customWidth="1"/>
    <col min="5151" max="5151" width="7.42578125" style="147" customWidth="1"/>
    <col min="5152" max="5152" width="25.140625" style="147" customWidth="1"/>
    <col min="5153" max="5153" width="8.7109375" style="147" customWidth="1"/>
    <col min="5154" max="5154" width="10" style="147" customWidth="1"/>
    <col min="5155" max="5155" width="8.7109375" style="147" customWidth="1"/>
    <col min="5156" max="5156" width="3.85546875" style="147" customWidth="1"/>
    <col min="5157" max="5157" width="19.28515625" style="147" customWidth="1"/>
    <col min="5158" max="5158" width="11.42578125" style="147" customWidth="1"/>
    <col min="5159" max="5159" width="13.28515625" style="147" customWidth="1"/>
    <col min="5160" max="5160" width="6.28515625" style="147" customWidth="1"/>
    <col min="5161" max="5171" width="0" style="147" hidden="1" customWidth="1"/>
    <col min="5172" max="5375" width="11.42578125" style="147"/>
    <col min="5376" max="5376" width="6.140625" style="147" customWidth="1"/>
    <col min="5377" max="5377" width="0" style="147" hidden="1" customWidth="1"/>
    <col min="5378" max="5378" width="20.28515625" style="147" customWidth="1"/>
    <col min="5379" max="5379" width="19.140625" style="147" customWidth="1"/>
    <col min="5380" max="5380" width="18" style="147" customWidth="1"/>
    <col min="5381" max="5381" width="17.85546875" style="147" customWidth="1"/>
    <col min="5382" max="5382" width="15.42578125" style="147" customWidth="1"/>
    <col min="5383" max="5383" width="20.28515625" style="147" customWidth="1"/>
    <col min="5384" max="5384" width="20.140625" style="147" customWidth="1"/>
    <col min="5385" max="5385" width="9.140625" style="147" customWidth="1"/>
    <col min="5386" max="5386" width="8.85546875" style="147" customWidth="1"/>
    <col min="5387" max="5387" width="14.5703125" style="147" customWidth="1"/>
    <col min="5388" max="5388" width="9.7109375" style="147" customWidth="1"/>
    <col min="5389" max="5389" width="9.140625" style="147" customWidth="1"/>
    <col min="5390" max="5390" width="5.7109375" style="147" customWidth="1"/>
    <col min="5391" max="5391" width="12.7109375" style="147" customWidth="1"/>
    <col min="5392" max="5392" width="12.28515625" style="147" customWidth="1"/>
    <col min="5393" max="5393" width="6.7109375" style="147" customWidth="1"/>
    <col min="5394" max="5394" width="6" style="147" customWidth="1"/>
    <col min="5395" max="5395" width="14" style="147" customWidth="1"/>
    <col min="5396" max="5396" width="13.28515625" style="147" customWidth="1"/>
    <col min="5397" max="5398" width="14.28515625" style="147" customWidth="1"/>
    <col min="5399" max="5400" width="0" style="147" hidden="1" customWidth="1"/>
    <col min="5401" max="5401" width="18" style="147" customWidth="1"/>
    <col min="5402" max="5402" width="13.140625" style="147" customWidth="1"/>
    <col min="5403" max="5403" width="0" style="147" hidden="1" customWidth="1"/>
    <col min="5404" max="5404" width="17.42578125" style="147" customWidth="1"/>
    <col min="5405" max="5405" width="5.140625" style="147" customWidth="1"/>
    <col min="5406" max="5406" width="3.5703125" style="147" customWidth="1"/>
    <col min="5407" max="5407" width="7.42578125" style="147" customWidth="1"/>
    <col min="5408" max="5408" width="25.140625" style="147" customWidth="1"/>
    <col min="5409" max="5409" width="8.7109375" style="147" customWidth="1"/>
    <col min="5410" max="5410" width="10" style="147" customWidth="1"/>
    <col min="5411" max="5411" width="8.7109375" style="147" customWidth="1"/>
    <col min="5412" max="5412" width="3.85546875" style="147" customWidth="1"/>
    <col min="5413" max="5413" width="19.28515625" style="147" customWidth="1"/>
    <col min="5414" max="5414" width="11.42578125" style="147" customWidth="1"/>
    <col min="5415" max="5415" width="13.28515625" style="147" customWidth="1"/>
    <col min="5416" max="5416" width="6.28515625" style="147" customWidth="1"/>
    <col min="5417" max="5427" width="0" style="147" hidden="1" customWidth="1"/>
    <col min="5428" max="5631" width="11.42578125" style="147"/>
    <col min="5632" max="5632" width="6.140625" style="147" customWidth="1"/>
    <col min="5633" max="5633" width="0" style="147" hidden="1" customWidth="1"/>
    <col min="5634" max="5634" width="20.28515625" style="147" customWidth="1"/>
    <col min="5635" max="5635" width="19.140625" style="147" customWidth="1"/>
    <col min="5636" max="5636" width="18" style="147" customWidth="1"/>
    <col min="5637" max="5637" width="17.85546875" style="147" customWidth="1"/>
    <col min="5638" max="5638" width="15.42578125" style="147" customWidth="1"/>
    <col min="5639" max="5639" width="20.28515625" style="147" customWidth="1"/>
    <col min="5640" max="5640" width="20.140625" style="147" customWidth="1"/>
    <col min="5641" max="5641" width="9.140625" style="147" customWidth="1"/>
    <col min="5642" max="5642" width="8.85546875" style="147" customWidth="1"/>
    <col min="5643" max="5643" width="14.5703125" style="147" customWidth="1"/>
    <col min="5644" max="5644" width="9.7109375" style="147" customWidth="1"/>
    <col min="5645" max="5645" width="9.140625" style="147" customWidth="1"/>
    <col min="5646" max="5646" width="5.7109375" style="147" customWidth="1"/>
    <col min="5647" max="5647" width="12.7109375" style="147" customWidth="1"/>
    <col min="5648" max="5648" width="12.28515625" style="147" customWidth="1"/>
    <col min="5649" max="5649" width="6.7109375" style="147" customWidth="1"/>
    <col min="5650" max="5650" width="6" style="147" customWidth="1"/>
    <col min="5651" max="5651" width="14" style="147" customWidth="1"/>
    <col min="5652" max="5652" width="13.28515625" style="147" customWidth="1"/>
    <col min="5653" max="5654" width="14.28515625" style="147" customWidth="1"/>
    <col min="5655" max="5656" width="0" style="147" hidden="1" customWidth="1"/>
    <col min="5657" max="5657" width="18" style="147" customWidth="1"/>
    <col min="5658" max="5658" width="13.140625" style="147" customWidth="1"/>
    <col min="5659" max="5659" width="0" style="147" hidden="1" customWidth="1"/>
    <col min="5660" max="5660" width="17.42578125" style="147" customWidth="1"/>
    <col min="5661" max="5661" width="5.140625" style="147" customWidth="1"/>
    <col min="5662" max="5662" width="3.5703125" style="147" customWidth="1"/>
    <col min="5663" max="5663" width="7.42578125" style="147" customWidth="1"/>
    <col min="5664" max="5664" width="25.140625" style="147" customWidth="1"/>
    <col min="5665" max="5665" width="8.7109375" style="147" customWidth="1"/>
    <col min="5666" max="5666" width="10" style="147" customWidth="1"/>
    <col min="5667" max="5667" width="8.7109375" style="147" customWidth="1"/>
    <col min="5668" max="5668" width="3.85546875" style="147" customWidth="1"/>
    <col min="5669" max="5669" width="19.28515625" style="147" customWidth="1"/>
    <col min="5670" max="5670" width="11.42578125" style="147" customWidth="1"/>
    <col min="5671" max="5671" width="13.28515625" style="147" customWidth="1"/>
    <col min="5672" max="5672" width="6.28515625" style="147" customWidth="1"/>
    <col min="5673" max="5683" width="0" style="147" hidden="1" customWidth="1"/>
    <col min="5684" max="5887" width="11.42578125" style="147"/>
    <col min="5888" max="5888" width="6.140625" style="147" customWidth="1"/>
    <col min="5889" max="5889" width="0" style="147" hidden="1" customWidth="1"/>
    <col min="5890" max="5890" width="20.28515625" style="147" customWidth="1"/>
    <col min="5891" max="5891" width="19.140625" style="147" customWidth="1"/>
    <col min="5892" max="5892" width="18" style="147" customWidth="1"/>
    <col min="5893" max="5893" width="17.85546875" style="147" customWidth="1"/>
    <col min="5894" max="5894" width="15.42578125" style="147" customWidth="1"/>
    <col min="5895" max="5895" width="20.28515625" style="147" customWidth="1"/>
    <col min="5896" max="5896" width="20.140625" style="147" customWidth="1"/>
    <col min="5897" max="5897" width="9.140625" style="147" customWidth="1"/>
    <col min="5898" max="5898" width="8.85546875" style="147" customWidth="1"/>
    <col min="5899" max="5899" width="14.5703125" style="147" customWidth="1"/>
    <col min="5900" max="5900" width="9.7109375" style="147" customWidth="1"/>
    <col min="5901" max="5901" width="9.140625" style="147" customWidth="1"/>
    <col min="5902" max="5902" width="5.7109375" style="147" customWidth="1"/>
    <col min="5903" max="5903" width="12.7109375" style="147" customWidth="1"/>
    <col min="5904" max="5904" width="12.28515625" style="147" customWidth="1"/>
    <col min="5905" max="5905" width="6.7109375" style="147" customWidth="1"/>
    <col min="5906" max="5906" width="6" style="147" customWidth="1"/>
    <col min="5907" max="5907" width="14" style="147" customWidth="1"/>
    <col min="5908" max="5908" width="13.28515625" style="147" customWidth="1"/>
    <col min="5909" max="5910" width="14.28515625" style="147" customWidth="1"/>
    <col min="5911" max="5912" width="0" style="147" hidden="1" customWidth="1"/>
    <col min="5913" max="5913" width="18" style="147" customWidth="1"/>
    <col min="5914" max="5914" width="13.140625" style="147" customWidth="1"/>
    <col min="5915" max="5915" width="0" style="147" hidden="1" customWidth="1"/>
    <col min="5916" max="5916" width="17.42578125" style="147" customWidth="1"/>
    <col min="5917" max="5917" width="5.140625" style="147" customWidth="1"/>
    <col min="5918" max="5918" width="3.5703125" style="147" customWidth="1"/>
    <col min="5919" max="5919" width="7.42578125" style="147" customWidth="1"/>
    <col min="5920" max="5920" width="25.140625" style="147" customWidth="1"/>
    <col min="5921" max="5921" width="8.7109375" style="147" customWidth="1"/>
    <col min="5922" max="5922" width="10" style="147" customWidth="1"/>
    <col min="5923" max="5923" width="8.7109375" style="147" customWidth="1"/>
    <col min="5924" max="5924" width="3.85546875" style="147" customWidth="1"/>
    <col min="5925" max="5925" width="19.28515625" style="147" customWidth="1"/>
    <col min="5926" max="5926" width="11.42578125" style="147" customWidth="1"/>
    <col min="5927" max="5927" width="13.28515625" style="147" customWidth="1"/>
    <col min="5928" max="5928" width="6.28515625" style="147" customWidth="1"/>
    <col min="5929" max="5939" width="0" style="147" hidden="1" customWidth="1"/>
    <col min="5940" max="6143" width="11.42578125" style="147"/>
    <col min="6144" max="6144" width="6.140625" style="147" customWidth="1"/>
    <col min="6145" max="6145" width="0" style="147" hidden="1" customWidth="1"/>
    <col min="6146" max="6146" width="20.28515625" style="147" customWidth="1"/>
    <col min="6147" max="6147" width="19.140625" style="147" customWidth="1"/>
    <col min="6148" max="6148" width="18" style="147" customWidth="1"/>
    <col min="6149" max="6149" width="17.85546875" style="147" customWidth="1"/>
    <col min="6150" max="6150" width="15.42578125" style="147" customWidth="1"/>
    <col min="6151" max="6151" width="20.28515625" style="147" customWidth="1"/>
    <col min="6152" max="6152" width="20.140625" style="147" customWidth="1"/>
    <col min="6153" max="6153" width="9.140625" style="147" customWidth="1"/>
    <col min="6154" max="6154" width="8.85546875" style="147" customWidth="1"/>
    <col min="6155" max="6155" width="14.5703125" style="147" customWidth="1"/>
    <col min="6156" max="6156" width="9.7109375" style="147" customWidth="1"/>
    <col min="6157" max="6157" width="9.140625" style="147" customWidth="1"/>
    <col min="6158" max="6158" width="5.7109375" style="147" customWidth="1"/>
    <col min="6159" max="6159" width="12.7109375" style="147" customWidth="1"/>
    <col min="6160" max="6160" width="12.28515625" style="147" customWidth="1"/>
    <col min="6161" max="6161" width="6.7109375" style="147" customWidth="1"/>
    <col min="6162" max="6162" width="6" style="147" customWidth="1"/>
    <col min="6163" max="6163" width="14" style="147" customWidth="1"/>
    <col min="6164" max="6164" width="13.28515625" style="147" customWidth="1"/>
    <col min="6165" max="6166" width="14.28515625" style="147" customWidth="1"/>
    <col min="6167" max="6168" width="0" style="147" hidden="1" customWidth="1"/>
    <col min="6169" max="6169" width="18" style="147" customWidth="1"/>
    <col min="6170" max="6170" width="13.140625" style="147" customWidth="1"/>
    <col min="6171" max="6171" width="0" style="147" hidden="1" customWidth="1"/>
    <col min="6172" max="6172" width="17.42578125" style="147" customWidth="1"/>
    <col min="6173" max="6173" width="5.140625" style="147" customWidth="1"/>
    <col min="6174" max="6174" width="3.5703125" style="147" customWidth="1"/>
    <col min="6175" max="6175" width="7.42578125" style="147" customWidth="1"/>
    <col min="6176" max="6176" width="25.140625" style="147" customWidth="1"/>
    <col min="6177" max="6177" width="8.7109375" style="147" customWidth="1"/>
    <col min="6178" max="6178" width="10" style="147" customWidth="1"/>
    <col min="6179" max="6179" width="8.7109375" style="147" customWidth="1"/>
    <col min="6180" max="6180" width="3.85546875" style="147" customWidth="1"/>
    <col min="6181" max="6181" width="19.28515625" style="147" customWidth="1"/>
    <col min="6182" max="6182" width="11.42578125" style="147" customWidth="1"/>
    <col min="6183" max="6183" width="13.28515625" style="147" customWidth="1"/>
    <col min="6184" max="6184" width="6.28515625" style="147" customWidth="1"/>
    <col min="6185" max="6195" width="0" style="147" hidden="1" customWidth="1"/>
    <col min="6196" max="6399" width="11.42578125" style="147"/>
    <col min="6400" max="6400" width="6.140625" style="147" customWidth="1"/>
    <col min="6401" max="6401" width="0" style="147" hidden="1" customWidth="1"/>
    <col min="6402" max="6402" width="20.28515625" style="147" customWidth="1"/>
    <col min="6403" max="6403" width="19.140625" style="147" customWidth="1"/>
    <col min="6404" max="6404" width="18" style="147" customWidth="1"/>
    <col min="6405" max="6405" width="17.85546875" style="147" customWidth="1"/>
    <col min="6406" max="6406" width="15.42578125" style="147" customWidth="1"/>
    <col min="6407" max="6407" width="20.28515625" style="147" customWidth="1"/>
    <col min="6408" max="6408" width="20.140625" style="147" customWidth="1"/>
    <col min="6409" max="6409" width="9.140625" style="147" customWidth="1"/>
    <col min="6410" max="6410" width="8.85546875" style="147" customWidth="1"/>
    <col min="6411" max="6411" width="14.5703125" style="147" customWidth="1"/>
    <col min="6412" max="6412" width="9.7109375" style="147" customWidth="1"/>
    <col min="6413" max="6413" width="9.140625" style="147" customWidth="1"/>
    <col min="6414" max="6414" width="5.7109375" style="147" customWidth="1"/>
    <col min="6415" max="6415" width="12.7109375" style="147" customWidth="1"/>
    <col min="6416" max="6416" width="12.28515625" style="147" customWidth="1"/>
    <col min="6417" max="6417" width="6.7109375" style="147" customWidth="1"/>
    <col min="6418" max="6418" width="6" style="147" customWidth="1"/>
    <col min="6419" max="6419" width="14" style="147" customWidth="1"/>
    <col min="6420" max="6420" width="13.28515625" style="147" customWidth="1"/>
    <col min="6421" max="6422" width="14.28515625" style="147" customWidth="1"/>
    <col min="6423" max="6424" width="0" style="147" hidden="1" customWidth="1"/>
    <col min="6425" max="6425" width="18" style="147" customWidth="1"/>
    <col min="6426" max="6426" width="13.140625" style="147" customWidth="1"/>
    <col min="6427" max="6427" width="0" style="147" hidden="1" customWidth="1"/>
    <col min="6428" max="6428" width="17.42578125" style="147" customWidth="1"/>
    <col min="6429" max="6429" width="5.140625" style="147" customWidth="1"/>
    <col min="6430" max="6430" width="3.5703125" style="147" customWidth="1"/>
    <col min="6431" max="6431" width="7.42578125" style="147" customWidth="1"/>
    <col min="6432" max="6432" width="25.140625" style="147" customWidth="1"/>
    <col min="6433" max="6433" width="8.7109375" style="147" customWidth="1"/>
    <col min="6434" max="6434" width="10" style="147" customWidth="1"/>
    <col min="6435" max="6435" width="8.7109375" style="147" customWidth="1"/>
    <col min="6436" max="6436" width="3.85546875" style="147" customWidth="1"/>
    <col min="6437" max="6437" width="19.28515625" style="147" customWidth="1"/>
    <col min="6438" max="6438" width="11.42578125" style="147" customWidth="1"/>
    <col min="6439" max="6439" width="13.28515625" style="147" customWidth="1"/>
    <col min="6440" max="6440" width="6.28515625" style="147" customWidth="1"/>
    <col min="6441" max="6451" width="0" style="147" hidden="1" customWidth="1"/>
    <col min="6452" max="6655" width="11.42578125" style="147"/>
    <col min="6656" max="6656" width="6.140625" style="147" customWidth="1"/>
    <col min="6657" max="6657" width="0" style="147" hidden="1" customWidth="1"/>
    <col min="6658" max="6658" width="20.28515625" style="147" customWidth="1"/>
    <col min="6659" max="6659" width="19.140625" style="147" customWidth="1"/>
    <col min="6660" max="6660" width="18" style="147" customWidth="1"/>
    <col min="6661" max="6661" width="17.85546875" style="147" customWidth="1"/>
    <col min="6662" max="6662" width="15.42578125" style="147" customWidth="1"/>
    <col min="6663" max="6663" width="20.28515625" style="147" customWidth="1"/>
    <col min="6664" max="6664" width="20.140625" style="147" customWidth="1"/>
    <col min="6665" max="6665" width="9.140625" style="147" customWidth="1"/>
    <col min="6666" max="6666" width="8.85546875" style="147" customWidth="1"/>
    <col min="6667" max="6667" width="14.5703125" style="147" customWidth="1"/>
    <col min="6668" max="6668" width="9.7109375" style="147" customWidth="1"/>
    <col min="6669" max="6669" width="9.140625" style="147" customWidth="1"/>
    <col min="6670" max="6670" width="5.7109375" style="147" customWidth="1"/>
    <col min="6671" max="6671" width="12.7109375" style="147" customWidth="1"/>
    <col min="6672" max="6672" width="12.28515625" style="147" customWidth="1"/>
    <col min="6673" max="6673" width="6.7109375" style="147" customWidth="1"/>
    <col min="6674" max="6674" width="6" style="147" customWidth="1"/>
    <col min="6675" max="6675" width="14" style="147" customWidth="1"/>
    <col min="6676" max="6676" width="13.28515625" style="147" customWidth="1"/>
    <col min="6677" max="6678" width="14.28515625" style="147" customWidth="1"/>
    <col min="6679" max="6680" width="0" style="147" hidden="1" customWidth="1"/>
    <col min="6681" max="6681" width="18" style="147" customWidth="1"/>
    <col min="6682" max="6682" width="13.140625" style="147" customWidth="1"/>
    <col min="6683" max="6683" width="0" style="147" hidden="1" customWidth="1"/>
    <col min="6684" max="6684" width="17.42578125" style="147" customWidth="1"/>
    <col min="6685" max="6685" width="5.140625" style="147" customWidth="1"/>
    <col min="6686" max="6686" width="3.5703125" style="147" customWidth="1"/>
    <col min="6687" max="6687" width="7.42578125" style="147" customWidth="1"/>
    <col min="6688" max="6688" width="25.140625" style="147" customWidth="1"/>
    <col min="6689" max="6689" width="8.7109375" style="147" customWidth="1"/>
    <col min="6690" max="6690" width="10" style="147" customWidth="1"/>
    <col min="6691" max="6691" width="8.7109375" style="147" customWidth="1"/>
    <col min="6692" max="6692" width="3.85546875" style="147" customWidth="1"/>
    <col min="6693" max="6693" width="19.28515625" style="147" customWidth="1"/>
    <col min="6694" max="6694" width="11.42578125" style="147" customWidth="1"/>
    <col min="6695" max="6695" width="13.28515625" style="147" customWidth="1"/>
    <col min="6696" max="6696" width="6.28515625" style="147" customWidth="1"/>
    <col min="6697" max="6707" width="0" style="147" hidden="1" customWidth="1"/>
    <col min="6708" max="6911" width="11.42578125" style="147"/>
    <col min="6912" max="6912" width="6.140625" style="147" customWidth="1"/>
    <col min="6913" max="6913" width="0" style="147" hidden="1" customWidth="1"/>
    <col min="6914" max="6914" width="20.28515625" style="147" customWidth="1"/>
    <col min="6915" max="6915" width="19.140625" style="147" customWidth="1"/>
    <col min="6916" max="6916" width="18" style="147" customWidth="1"/>
    <col min="6917" max="6917" width="17.85546875" style="147" customWidth="1"/>
    <col min="6918" max="6918" width="15.42578125" style="147" customWidth="1"/>
    <col min="6919" max="6919" width="20.28515625" style="147" customWidth="1"/>
    <col min="6920" max="6920" width="20.140625" style="147" customWidth="1"/>
    <col min="6921" max="6921" width="9.140625" style="147" customWidth="1"/>
    <col min="6922" max="6922" width="8.85546875" style="147" customWidth="1"/>
    <col min="6923" max="6923" width="14.5703125" style="147" customWidth="1"/>
    <col min="6924" max="6924" width="9.7109375" style="147" customWidth="1"/>
    <col min="6925" max="6925" width="9.140625" style="147" customWidth="1"/>
    <col min="6926" max="6926" width="5.7109375" style="147" customWidth="1"/>
    <col min="6927" max="6927" width="12.7109375" style="147" customWidth="1"/>
    <col min="6928" max="6928" width="12.28515625" style="147" customWidth="1"/>
    <col min="6929" max="6929" width="6.7109375" style="147" customWidth="1"/>
    <col min="6930" max="6930" width="6" style="147" customWidth="1"/>
    <col min="6931" max="6931" width="14" style="147" customWidth="1"/>
    <col min="6932" max="6932" width="13.28515625" style="147" customWidth="1"/>
    <col min="6933" max="6934" width="14.28515625" style="147" customWidth="1"/>
    <col min="6935" max="6936" width="0" style="147" hidden="1" customWidth="1"/>
    <col min="6937" max="6937" width="18" style="147" customWidth="1"/>
    <col min="6938" max="6938" width="13.140625" style="147" customWidth="1"/>
    <col min="6939" max="6939" width="0" style="147" hidden="1" customWidth="1"/>
    <col min="6940" max="6940" width="17.42578125" style="147" customWidth="1"/>
    <col min="6941" max="6941" width="5.140625" style="147" customWidth="1"/>
    <col min="6942" max="6942" width="3.5703125" style="147" customWidth="1"/>
    <col min="6943" max="6943" width="7.42578125" style="147" customWidth="1"/>
    <col min="6944" max="6944" width="25.140625" style="147" customWidth="1"/>
    <col min="6945" max="6945" width="8.7109375" style="147" customWidth="1"/>
    <col min="6946" max="6946" width="10" style="147" customWidth="1"/>
    <col min="6947" max="6947" width="8.7109375" style="147" customWidth="1"/>
    <col min="6948" max="6948" width="3.85546875" style="147" customWidth="1"/>
    <col min="6949" max="6949" width="19.28515625" style="147" customWidth="1"/>
    <col min="6950" max="6950" width="11.42578125" style="147" customWidth="1"/>
    <col min="6951" max="6951" width="13.28515625" style="147" customWidth="1"/>
    <col min="6952" max="6952" width="6.28515625" style="147" customWidth="1"/>
    <col min="6953" max="6963" width="0" style="147" hidden="1" customWidth="1"/>
    <col min="6964" max="7167" width="11.42578125" style="147"/>
    <col min="7168" max="7168" width="6.140625" style="147" customWidth="1"/>
    <col min="7169" max="7169" width="0" style="147" hidden="1" customWidth="1"/>
    <col min="7170" max="7170" width="20.28515625" style="147" customWidth="1"/>
    <col min="7171" max="7171" width="19.140625" style="147" customWidth="1"/>
    <col min="7172" max="7172" width="18" style="147" customWidth="1"/>
    <col min="7173" max="7173" width="17.85546875" style="147" customWidth="1"/>
    <col min="7174" max="7174" width="15.42578125" style="147" customWidth="1"/>
    <col min="7175" max="7175" width="20.28515625" style="147" customWidth="1"/>
    <col min="7176" max="7176" width="20.140625" style="147" customWidth="1"/>
    <col min="7177" max="7177" width="9.140625" style="147" customWidth="1"/>
    <col min="7178" max="7178" width="8.85546875" style="147" customWidth="1"/>
    <col min="7179" max="7179" width="14.5703125" style="147" customWidth="1"/>
    <col min="7180" max="7180" width="9.7109375" style="147" customWidth="1"/>
    <col min="7181" max="7181" width="9.140625" style="147" customWidth="1"/>
    <col min="7182" max="7182" width="5.7109375" style="147" customWidth="1"/>
    <col min="7183" max="7183" width="12.7109375" style="147" customWidth="1"/>
    <col min="7184" max="7184" width="12.28515625" style="147" customWidth="1"/>
    <col min="7185" max="7185" width="6.7109375" style="147" customWidth="1"/>
    <col min="7186" max="7186" width="6" style="147" customWidth="1"/>
    <col min="7187" max="7187" width="14" style="147" customWidth="1"/>
    <col min="7188" max="7188" width="13.28515625" style="147" customWidth="1"/>
    <col min="7189" max="7190" width="14.28515625" style="147" customWidth="1"/>
    <col min="7191" max="7192" width="0" style="147" hidden="1" customWidth="1"/>
    <col min="7193" max="7193" width="18" style="147" customWidth="1"/>
    <col min="7194" max="7194" width="13.140625" style="147" customWidth="1"/>
    <col min="7195" max="7195" width="0" style="147" hidden="1" customWidth="1"/>
    <col min="7196" max="7196" width="17.42578125" style="147" customWidth="1"/>
    <col min="7197" max="7197" width="5.140625" style="147" customWidth="1"/>
    <col min="7198" max="7198" width="3.5703125" style="147" customWidth="1"/>
    <col min="7199" max="7199" width="7.42578125" style="147" customWidth="1"/>
    <col min="7200" max="7200" width="25.140625" style="147" customWidth="1"/>
    <col min="7201" max="7201" width="8.7109375" style="147" customWidth="1"/>
    <col min="7202" max="7202" width="10" style="147" customWidth="1"/>
    <col min="7203" max="7203" width="8.7109375" style="147" customWidth="1"/>
    <col min="7204" max="7204" width="3.85546875" style="147" customWidth="1"/>
    <col min="7205" max="7205" width="19.28515625" style="147" customWidth="1"/>
    <col min="7206" max="7206" width="11.42578125" style="147" customWidth="1"/>
    <col min="7207" max="7207" width="13.28515625" style="147" customWidth="1"/>
    <col min="7208" max="7208" width="6.28515625" style="147" customWidth="1"/>
    <col min="7209" max="7219" width="0" style="147" hidden="1" customWidth="1"/>
    <col min="7220" max="7423" width="11.42578125" style="147"/>
    <col min="7424" max="7424" width="6.140625" style="147" customWidth="1"/>
    <col min="7425" max="7425" width="0" style="147" hidden="1" customWidth="1"/>
    <col min="7426" max="7426" width="20.28515625" style="147" customWidth="1"/>
    <col min="7427" max="7427" width="19.140625" style="147" customWidth="1"/>
    <col min="7428" max="7428" width="18" style="147" customWidth="1"/>
    <col min="7429" max="7429" width="17.85546875" style="147" customWidth="1"/>
    <col min="7430" max="7430" width="15.42578125" style="147" customWidth="1"/>
    <col min="7431" max="7431" width="20.28515625" style="147" customWidth="1"/>
    <col min="7432" max="7432" width="20.140625" style="147" customWidth="1"/>
    <col min="7433" max="7433" width="9.140625" style="147" customWidth="1"/>
    <col min="7434" max="7434" width="8.85546875" style="147" customWidth="1"/>
    <col min="7435" max="7435" width="14.5703125" style="147" customWidth="1"/>
    <col min="7436" max="7436" width="9.7109375" style="147" customWidth="1"/>
    <col min="7437" max="7437" width="9.140625" style="147" customWidth="1"/>
    <col min="7438" max="7438" width="5.7109375" style="147" customWidth="1"/>
    <col min="7439" max="7439" width="12.7109375" style="147" customWidth="1"/>
    <col min="7440" max="7440" width="12.28515625" style="147" customWidth="1"/>
    <col min="7441" max="7441" width="6.7109375" style="147" customWidth="1"/>
    <col min="7442" max="7442" width="6" style="147" customWidth="1"/>
    <col min="7443" max="7443" width="14" style="147" customWidth="1"/>
    <col min="7444" max="7444" width="13.28515625" style="147" customWidth="1"/>
    <col min="7445" max="7446" width="14.28515625" style="147" customWidth="1"/>
    <col min="7447" max="7448" width="0" style="147" hidden="1" customWidth="1"/>
    <col min="7449" max="7449" width="18" style="147" customWidth="1"/>
    <col min="7450" max="7450" width="13.140625" style="147" customWidth="1"/>
    <col min="7451" max="7451" width="0" style="147" hidden="1" customWidth="1"/>
    <col min="7452" max="7452" width="17.42578125" style="147" customWidth="1"/>
    <col min="7453" max="7453" width="5.140625" style="147" customWidth="1"/>
    <col min="7454" max="7454" width="3.5703125" style="147" customWidth="1"/>
    <col min="7455" max="7455" width="7.42578125" style="147" customWidth="1"/>
    <col min="7456" max="7456" width="25.140625" style="147" customWidth="1"/>
    <col min="7457" max="7457" width="8.7109375" style="147" customWidth="1"/>
    <col min="7458" max="7458" width="10" style="147" customWidth="1"/>
    <col min="7459" max="7459" width="8.7109375" style="147" customWidth="1"/>
    <col min="7460" max="7460" width="3.85546875" style="147" customWidth="1"/>
    <col min="7461" max="7461" width="19.28515625" style="147" customWidth="1"/>
    <col min="7462" max="7462" width="11.42578125" style="147" customWidth="1"/>
    <col min="7463" max="7463" width="13.28515625" style="147" customWidth="1"/>
    <col min="7464" max="7464" width="6.28515625" style="147" customWidth="1"/>
    <col min="7465" max="7475" width="0" style="147" hidden="1" customWidth="1"/>
    <col min="7476" max="7679" width="11.42578125" style="147"/>
    <col min="7680" max="7680" width="6.140625" style="147" customWidth="1"/>
    <col min="7681" max="7681" width="0" style="147" hidden="1" customWidth="1"/>
    <col min="7682" max="7682" width="20.28515625" style="147" customWidth="1"/>
    <col min="7683" max="7683" width="19.140625" style="147" customWidth="1"/>
    <col min="7684" max="7684" width="18" style="147" customWidth="1"/>
    <col min="7685" max="7685" width="17.85546875" style="147" customWidth="1"/>
    <col min="7686" max="7686" width="15.42578125" style="147" customWidth="1"/>
    <col min="7687" max="7687" width="20.28515625" style="147" customWidth="1"/>
    <col min="7688" max="7688" width="20.140625" style="147" customWidth="1"/>
    <col min="7689" max="7689" width="9.140625" style="147" customWidth="1"/>
    <col min="7690" max="7690" width="8.85546875" style="147" customWidth="1"/>
    <col min="7691" max="7691" width="14.5703125" style="147" customWidth="1"/>
    <col min="7692" max="7692" width="9.7109375" style="147" customWidth="1"/>
    <col min="7693" max="7693" width="9.140625" style="147" customWidth="1"/>
    <col min="7694" max="7694" width="5.7109375" style="147" customWidth="1"/>
    <col min="7695" max="7695" width="12.7109375" style="147" customWidth="1"/>
    <col min="7696" max="7696" width="12.28515625" style="147" customWidth="1"/>
    <col min="7697" max="7697" width="6.7109375" style="147" customWidth="1"/>
    <col min="7698" max="7698" width="6" style="147" customWidth="1"/>
    <col min="7699" max="7699" width="14" style="147" customWidth="1"/>
    <col min="7700" max="7700" width="13.28515625" style="147" customWidth="1"/>
    <col min="7701" max="7702" width="14.28515625" style="147" customWidth="1"/>
    <col min="7703" max="7704" width="0" style="147" hidden="1" customWidth="1"/>
    <col min="7705" max="7705" width="18" style="147" customWidth="1"/>
    <col min="7706" max="7706" width="13.140625" style="147" customWidth="1"/>
    <col min="7707" max="7707" width="0" style="147" hidden="1" customWidth="1"/>
    <col min="7708" max="7708" width="17.42578125" style="147" customWidth="1"/>
    <col min="7709" max="7709" width="5.140625" style="147" customWidth="1"/>
    <col min="7710" max="7710" width="3.5703125" style="147" customWidth="1"/>
    <col min="7711" max="7711" width="7.42578125" style="147" customWidth="1"/>
    <col min="7712" max="7712" width="25.140625" style="147" customWidth="1"/>
    <col min="7713" max="7713" width="8.7109375" style="147" customWidth="1"/>
    <col min="7714" max="7714" width="10" style="147" customWidth="1"/>
    <col min="7715" max="7715" width="8.7109375" style="147" customWidth="1"/>
    <col min="7716" max="7716" width="3.85546875" style="147" customWidth="1"/>
    <col min="7717" max="7717" width="19.28515625" style="147" customWidth="1"/>
    <col min="7718" max="7718" width="11.42578125" style="147" customWidth="1"/>
    <col min="7719" max="7719" width="13.28515625" style="147" customWidth="1"/>
    <col min="7720" max="7720" width="6.28515625" style="147" customWidth="1"/>
    <col min="7721" max="7731" width="0" style="147" hidden="1" customWidth="1"/>
    <col min="7732" max="7935" width="11.42578125" style="147"/>
    <col min="7936" max="7936" width="6.140625" style="147" customWidth="1"/>
    <col min="7937" max="7937" width="0" style="147" hidden="1" customWidth="1"/>
    <col min="7938" max="7938" width="20.28515625" style="147" customWidth="1"/>
    <col min="7939" max="7939" width="19.140625" style="147" customWidth="1"/>
    <col min="7940" max="7940" width="18" style="147" customWidth="1"/>
    <col min="7941" max="7941" width="17.85546875" style="147" customWidth="1"/>
    <col min="7942" max="7942" width="15.42578125" style="147" customWidth="1"/>
    <col min="7943" max="7943" width="20.28515625" style="147" customWidth="1"/>
    <col min="7944" max="7944" width="20.140625" style="147" customWidth="1"/>
    <col min="7945" max="7945" width="9.140625" style="147" customWidth="1"/>
    <col min="7946" max="7946" width="8.85546875" style="147" customWidth="1"/>
    <col min="7947" max="7947" width="14.5703125" style="147" customWidth="1"/>
    <col min="7948" max="7948" width="9.7109375" style="147" customWidth="1"/>
    <col min="7949" max="7949" width="9.140625" style="147" customWidth="1"/>
    <col min="7950" max="7950" width="5.7109375" style="147" customWidth="1"/>
    <col min="7951" max="7951" width="12.7109375" style="147" customWidth="1"/>
    <col min="7952" max="7952" width="12.28515625" style="147" customWidth="1"/>
    <col min="7953" max="7953" width="6.7109375" style="147" customWidth="1"/>
    <col min="7954" max="7954" width="6" style="147" customWidth="1"/>
    <col min="7955" max="7955" width="14" style="147" customWidth="1"/>
    <col min="7956" max="7956" width="13.28515625" style="147" customWidth="1"/>
    <col min="7957" max="7958" width="14.28515625" style="147" customWidth="1"/>
    <col min="7959" max="7960" width="0" style="147" hidden="1" customWidth="1"/>
    <col min="7961" max="7961" width="18" style="147" customWidth="1"/>
    <col min="7962" max="7962" width="13.140625" style="147" customWidth="1"/>
    <col min="7963" max="7963" width="0" style="147" hidden="1" customWidth="1"/>
    <col min="7964" max="7964" width="17.42578125" style="147" customWidth="1"/>
    <col min="7965" max="7965" width="5.140625" style="147" customWidth="1"/>
    <col min="7966" max="7966" width="3.5703125" style="147" customWidth="1"/>
    <col min="7967" max="7967" width="7.42578125" style="147" customWidth="1"/>
    <col min="7968" max="7968" width="25.140625" style="147" customWidth="1"/>
    <col min="7969" max="7969" width="8.7109375" style="147" customWidth="1"/>
    <col min="7970" max="7970" width="10" style="147" customWidth="1"/>
    <col min="7971" max="7971" width="8.7109375" style="147" customWidth="1"/>
    <col min="7972" max="7972" width="3.85546875" style="147" customWidth="1"/>
    <col min="7973" max="7973" width="19.28515625" style="147" customWidth="1"/>
    <col min="7974" max="7974" width="11.42578125" style="147" customWidth="1"/>
    <col min="7975" max="7975" width="13.28515625" style="147" customWidth="1"/>
    <col min="7976" max="7976" width="6.28515625" style="147" customWidth="1"/>
    <col min="7977" max="7987" width="0" style="147" hidden="1" customWidth="1"/>
    <col min="7988" max="8191" width="11.42578125" style="147"/>
    <col min="8192" max="8192" width="6.140625" style="147" customWidth="1"/>
    <col min="8193" max="8193" width="0" style="147" hidden="1" customWidth="1"/>
    <col min="8194" max="8194" width="20.28515625" style="147" customWidth="1"/>
    <col min="8195" max="8195" width="19.140625" style="147" customWidth="1"/>
    <col min="8196" max="8196" width="18" style="147" customWidth="1"/>
    <col min="8197" max="8197" width="17.85546875" style="147" customWidth="1"/>
    <col min="8198" max="8198" width="15.42578125" style="147" customWidth="1"/>
    <col min="8199" max="8199" width="20.28515625" style="147" customWidth="1"/>
    <col min="8200" max="8200" width="20.140625" style="147" customWidth="1"/>
    <col min="8201" max="8201" width="9.140625" style="147" customWidth="1"/>
    <col min="8202" max="8202" width="8.85546875" style="147" customWidth="1"/>
    <col min="8203" max="8203" width="14.5703125" style="147" customWidth="1"/>
    <col min="8204" max="8204" width="9.7109375" style="147" customWidth="1"/>
    <col min="8205" max="8205" width="9.140625" style="147" customWidth="1"/>
    <col min="8206" max="8206" width="5.7109375" style="147" customWidth="1"/>
    <col min="8207" max="8207" width="12.7109375" style="147" customWidth="1"/>
    <col min="8208" max="8208" width="12.28515625" style="147" customWidth="1"/>
    <col min="8209" max="8209" width="6.7109375" style="147" customWidth="1"/>
    <col min="8210" max="8210" width="6" style="147" customWidth="1"/>
    <col min="8211" max="8211" width="14" style="147" customWidth="1"/>
    <col min="8212" max="8212" width="13.28515625" style="147" customWidth="1"/>
    <col min="8213" max="8214" width="14.28515625" style="147" customWidth="1"/>
    <col min="8215" max="8216" width="0" style="147" hidden="1" customWidth="1"/>
    <col min="8217" max="8217" width="18" style="147" customWidth="1"/>
    <col min="8218" max="8218" width="13.140625" style="147" customWidth="1"/>
    <col min="8219" max="8219" width="0" style="147" hidden="1" customWidth="1"/>
    <col min="8220" max="8220" width="17.42578125" style="147" customWidth="1"/>
    <col min="8221" max="8221" width="5.140625" style="147" customWidth="1"/>
    <col min="8222" max="8222" width="3.5703125" style="147" customWidth="1"/>
    <col min="8223" max="8223" width="7.42578125" style="147" customWidth="1"/>
    <col min="8224" max="8224" width="25.140625" style="147" customWidth="1"/>
    <col min="8225" max="8225" width="8.7109375" style="147" customWidth="1"/>
    <col min="8226" max="8226" width="10" style="147" customWidth="1"/>
    <col min="8227" max="8227" width="8.7109375" style="147" customWidth="1"/>
    <col min="8228" max="8228" width="3.85546875" style="147" customWidth="1"/>
    <col min="8229" max="8229" width="19.28515625" style="147" customWidth="1"/>
    <col min="8230" max="8230" width="11.42578125" style="147" customWidth="1"/>
    <col min="8231" max="8231" width="13.28515625" style="147" customWidth="1"/>
    <col min="8232" max="8232" width="6.28515625" style="147" customWidth="1"/>
    <col min="8233" max="8243" width="0" style="147" hidden="1" customWidth="1"/>
    <col min="8244" max="8447" width="11.42578125" style="147"/>
    <col min="8448" max="8448" width="6.140625" style="147" customWidth="1"/>
    <col min="8449" max="8449" width="0" style="147" hidden="1" customWidth="1"/>
    <col min="8450" max="8450" width="20.28515625" style="147" customWidth="1"/>
    <col min="8451" max="8451" width="19.140625" style="147" customWidth="1"/>
    <col min="8452" max="8452" width="18" style="147" customWidth="1"/>
    <col min="8453" max="8453" width="17.85546875" style="147" customWidth="1"/>
    <col min="8454" max="8454" width="15.42578125" style="147" customWidth="1"/>
    <col min="8455" max="8455" width="20.28515625" style="147" customWidth="1"/>
    <col min="8456" max="8456" width="20.140625" style="147" customWidth="1"/>
    <col min="8457" max="8457" width="9.140625" style="147" customWidth="1"/>
    <col min="8458" max="8458" width="8.85546875" style="147" customWidth="1"/>
    <col min="8459" max="8459" width="14.5703125" style="147" customWidth="1"/>
    <col min="8460" max="8460" width="9.7109375" style="147" customWidth="1"/>
    <col min="8461" max="8461" width="9.140625" style="147" customWidth="1"/>
    <col min="8462" max="8462" width="5.7109375" style="147" customWidth="1"/>
    <col min="8463" max="8463" width="12.7109375" style="147" customWidth="1"/>
    <col min="8464" max="8464" width="12.28515625" style="147" customWidth="1"/>
    <col min="8465" max="8465" width="6.7109375" style="147" customWidth="1"/>
    <col min="8466" max="8466" width="6" style="147" customWidth="1"/>
    <col min="8467" max="8467" width="14" style="147" customWidth="1"/>
    <col min="8468" max="8468" width="13.28515625" style="147" customWidth="1"/>
    <col min="8469" max="8470" width="14.28515625" style="147" customWidth="1"/>
    <col min="8471" max="8472" width="0" style="147" hidden="1" customWidth="1"/>
    <col min="8473" max="8473" width="18" style="147" customWidth="1"/>
    <col min="8474" max="8474" width="13.140625" style="147" customWidth="1"/>
    <col min="8475" max="8475" width="0" style="147" hidden="1" customWidth="1"/>
    <col min="8476" max="8476" width="17.42578125" style="147" customWidth="1"/>
    <col min="8477" max="8477" width="5.140625" style="147" customWidth="1"/>
    <col min="8478" max="8478" width="3.5703125" style="147" customWidth="1"/>
    <col min="8479" max="8479" width="7.42578125" style="147" customWidth="1"/>
    <col min="8480" max="8480" width="25.140625" style="147" customWidth="1"/>
    <col min="8481" max="8481" width="8.7109375" style="147" customWidth="1"/>
    <col min="8482" max="8482" width="10" style="147" customWidth="1"/>
    <col min="8483" max="8483" width="8.7109375" style="147" customWidth="1"/>
    <col min="8484" max="8484" width="3.85546875" style="147" customWidth="1"/>
    <col min="8485" max="8485" width="19.28515625" style="147" customWidth="1"/>
    <col min="8486" max="8486" width="11.42578125" style="147" customWidth="1"/>
    <col min="8487" max="8487" width="13.28515625" style="147" customWidth="1"/>
    <col min="8488" max="8488" width="6.28515625" style="147" customWidth="1"/>
    <col min="8489" max="8499" width="0" style="147" hidden="1" customWidth="1"/>
    <col min="8500" max="8703" width="11.42578125" style="147"/>
    <col min="8704" max="8704" width="6.140625" style="147" customWidth="1"/>
    <col min="8705" max="8705" width="0" style="147" hidden="1" customWidth="1"/>
    <col min="8706" max="8706" width="20.28515625" style="147" customWidth="1"/>
    <col min="8707" max="8707" width="19.140625" style="147" customWidth="1"/>
    <col min="8708" max="8708" width="18" style="147" customWidth="1"/>
    <col min="8709" max="8709" width="17.85546875" style="147" customWidth="1"/>
    <col min="8710" max="8710" width="15.42578125" style="147" customWidth="1"/>
    <col min="8711" max="8711" width="20.28515625" style="147" customWidth="1"/>
    <col min="8712" max="8712" width="20.140625" style="147" customWidth="1"/>
    <col min="8713" max="8713" width="9.140625" style="147" customWidth="1"/>
    <col min="8714" max="8714" width="8.85546875" style="147" customWidth="1"/>
    <col min="8715" max="8715" width="14.5703125" style="147" customWidth="1"/>
    <col min="8716" max="8716" width="9.7109375" style="147" customWidth="1"/>
    <col min="8717" max="8717" width="9.140625" style="147" customWidth="1"/>
    <col min="8718" max="8718" width="5.7109375" style="147" customWidth="1"/>
    <col min="8719" max="8719" width="12.7109375" style="147" customWidth="1"/>
    <col min="8720" max="8720" width="12.28515625" style="147" customWidth="1"/>
    <col min="8721" max="8721" width="6.7109375" style="147" customWidth="1"/>
    <col min="8722" max="8722" width="6" style="147" customWidth="1"/>
    <col min="8723" max="8723" width="14" style="147" customWidth="1"/>
    <col min="8724" max="8724" width="13.28515625" style="147" customWidth="1"/>
    <col min="8725" max="8726" width="14.28515625" style="147" customWidth="1"/>
    <col min="8727" max="8728" width="0" style="147" hidden="1" customWidth="1"/>
    <col min="8729" max="8729" width="18" style="147" customWidth="1"/>
    <col min="8730" max="8730" width="13.140625" style="147" customWidth="1"/>
    <col min="8731" max="8731" width="0" style="147" hidden="1" customWidth="1"/>
    <col min="8732" max="8732" width="17.42578125" style="147" customWidth="1"/>
    <col min="8733" max="8733" width="5.140625" style="147" customWidth="1"/>
    <col min="8734" max="8734" width="3.5703125" style="147" customWidth="1"/>
    <col min="8735" max="8735" width="7.42578125" style="147" customWidth="1"/>
    <col min="8736" max="8736" width="25.140625" style="147" customWidth="1"/>
    <col min="8737" max="8737" width="8.7109375" style="147" customWidth="1"/>
    <col min="8738" max="8738" width="10" style="147" customWidth="1"/>
    <col min="8739" max="8739" width="8.7109375" style="147" customWidth="1"/>
    <col min="8740" max="8740" width="3.85546875" style="147" customWidth="1"/>
    <col min="8741" max="8741" width="19.28515625" style="147" customWidth="1"/>
    <col min="8742" max="8742" width="11.42578125" style="147" customWidth="1"/>
    <col min="8743" max="8743" width="13.28515625" style="147" customWidth="1"/>
    <col min="8744" max="8744" width="6.28515625" style="147" customWidth="1"/>
    <col min="8745" max="8755" width="0" style="147" hidden="1" customWidth="1"/>
    <col min="8756" max="8959" width="11.42578125" style="147"/>
    <col min="8960" max="8960" width="6.140625" style="147" customWidth="1"/>
    <col min="8961" max="8961" width="0" style="147" hidden="1" customWidth="1"/>
    <col min="8962" max="8962" width="20.28515625" style="147" customWidth="1"/>
    <col min="8963" max="8963" width="19.140625" style="147" customWidth="1"/>
    <col min="8964" max="8964" width="18" style="147" customWidth="1"/>
    <col min="8965" max="8965" width="17.85546875" style="147" customWidth="1"/>
    <col min="8966" max="8966" width="15.42578125" style="147" customWidth="1"/>
    <col min="8967" max="8967" width="20.28515625" style="147" customWidth="1"/>
    <col min="8968" max="8968" width="20.140625" style="147" customWidth="1"/>
    <col min="8969" max="8969" width="9.140625" style="147" customWidth="1"/>
    <col min="8970" max="8970" width="8.85546875" style="147" customWidth="1"/>
    <col min="8971" max="8971" width="14.5703125" style="147" customWidth="1"/>
    <col min="8972" max="8972" width="9.7109375" style="147" customWidth="1"/>
    <col min="8973" max="8973" width="9.140625" style="147" customWidth="1"/>
    <col min="8974" max="8974" width="5.7109375" style="147" customWidth="1"/>
    <col min="8975" max="8975" width="12.7109375" style="147" customWidth="1"/>
    <col min="8976" max="8976" width="12.28515625" style="147" customWidth="1"/>
    <col min="8977" max="8977" width="6.7109375" style="147" customWidth="1"/>
    <col min="8978" max="8978" width="6" style="147" customWidth="1"/>
    <col min="8979" max="8979" width="14" style="147" customWidth="1"/>
    <col min="8980" max="8980" width="13.28515625" style="147" customWidth="1"/>
    <col min="8981" max="8982" width="14.28515625" style="147" customWidth="1"/>
    <col min="8983" max="8984" width="0" style="147" hidden="1" customWidth="1"/>
    <col min="8985" max="8985" width="18" style="147" customWidth="1"/>
    <col min="8986" max="8986" width="13.140625" style="147" customWidth="1"/>
    <col min="8987" max="8987" width="0" style="147" hidden="1" customWidth="1"/>
    <col min="8988" max="8988" width="17.42578125" style="147" customWidth="1"/>
    <col min="8989" max="8989" width="5.140625" style="147" customWidth="1"/>
    <col min="8990" max="8990" width="3.5703125" style="147" customWidth="1"/>
    <col min="8991" max="8991" width="7.42578125" style="147" customWidth="1"/>
    <col min="8992" max="8992" width="25.140625" style="147" customWidth="1"/>
    <col min="8993" max="8993" width="8.7109375" style="147" customWidth="1"/>
    <col min="8994" max="8994" width="10" style="147" customWidth="1"/>
    <col min="8995" max="8995" width="8.7109375" style="147" customWidth="1"/>
    <col min="8996" max="8996" width="3.85546875" style="147" customWidth="1"/>
    <col min="8997" max="8997" width="19.28515625" style="147" customWidth="1"/>
    <col min="8998" max="8998" width="11.42578125" style="147" customWidth="1"/>
    <col min="8999" max="8999" width="13.28515625" style="147" customWidth="1"/>
    <col min="9000" max="9000" width="6.28515625" style="147" customWidth="1"/>
    <col min="9001" max="9011" width="0" style="147" hidden="1" customWidth="1"/>
    <col min="9012" max="9215" width="11.42578125" style="147"/>
    <col min="9216" max="9216" width="6.140625" style="147" customWidth="1"/>
    <col min="9217" max="9217" width="0" style="147" hidden="1" customWidth="1"/>
    <col min="9218" max="9218" width="20.28515625" style="147" customWidth="1"/>
    <col min="9219" max="9219" width="19.140625" style="147" customWidth="1"/>
    <col min="9220" max="9220" width="18" style="147" customWidth="1"/>
    <col min="9221" max="9221" width="17.85546875" style="147" customWidth="1"/>
    <col min="9222" max="9222" width="15.42578125" style="147" customWidth="1"/>
    <col min="9223" max="9223" width="20.28515625" style="147" customWidth="1"/>
    <col min="9224" max="9224" width="20.140625" style="147" customWidth="1"/>
    <col min="9225" max="9225" width="9.140625" style="147" customWidth="1"/>
    <col min="9226" max="9226" width="8.85546875" style="147" customWidth="1"/>
    <col min="9227" max="9227" width="14.5703125" style="147" customWidth="1"/>
    <col min="9228" max="9228" width="9.7109375" style="147" customWidth="1"/>
    <col min="9229" max="9229" width="9.140625" style="147" customWidth="1"/>
    <col min="9230" max="9230" width="5.7109375" style="147" customWidth="1"/>
    <col min="9231" max="9231" width="12.7109375" style="147" customWidth="1"/>
    <col min="9232" max="9232" width="12.28515625" style="147" customWidth="1"/>
    <col min="9233" max="9233" width="6.7109375" style="147" customWidth="1"/>
    <col min="9234" max="9234" width="6" style="147" customWidth="1"/>
    <col min="9235" max="9235" width="14" style="147" customWidth="1"/>
    <col min="9236" max="9236" width="13.28515625" style="147" customWidth="1"/>
    <col min="9237" max="9238" width="14.28515625" style="147" customWidth="1"/>
    <col min="9239" max="9240" width="0" style="147" hidden="1" customWidth="1"/>
    <col min="9241" max="9241" width="18" style="147" customWidth="1"/>
    <col min="9242" max="9242" width="13.140625" style="147" customWidth="1"/>
    <col min="9243" max="9243" width="0" style="147" hidden="1" customWidth="1"/>
    <col min="9244" max="9244" width="17.42578125" style="147" customWidth="1"/>
    <col min="9245" max="9245" width="5.140625" style="147" customWidth="1"/>
    <col min="9246" max="9246" width="3.5703125" style="147" customWidth="1"/>
    <col min="9247" max="9247" width="7.42578125" style="147" customWidth="1"/>
    <col min="9248" max="9248" width="25.140625" style="147" customWidth="1"/>
    <col min="9249" max="9249" width="8.7109375" style="147" customWidth="1"/>
    <col min="9250" max="9250" width="10" style="147" customWidth="1"/>
    <col min="9251" max="9251" width="8.7109375" style="147" customWidth="1"/>
    <col min="9252" max="9252" width="3.85546875" style="147" customWidth="1"/>
    <col min="9253" max="9253" width="19.28515625" style="147" customWidth="1"/>
    <col min="9254" max="9254" width="11.42578125" style="147" customWidth="1"/>
    <col min="9255" max="9255" width="13.28515625" style="147" customWidth="1"/>
    <col min="9256" max="9256" width="6.28515625" style="147" customWidth="1"/>
    <col min="9257" max="9267" width="0" style="147" hidden="1" customWidth="1"/>
    <col min="9268" max="9471" width="11.42578125" style="147"/>
    <col min="9472" max="9472" width="6.140625" style="147" customWidth="1"/>
    <col min="9473" max="9473" width="0" style="147" hidden="1" customWidth="1"/>
    <col min="9474" max="9474" width="20.28515625" style="147" customWidth="1"/>
    <col min="9475" max="9475" width="19.140625" style="147" customWidth="1"/>
    <col min="9476" max="9476" width="18" style="147" customWidth="1"/>
    <col min="9477" max="9477" width="17.85546875" style="147" customWidth="1"/>
    <col min="9478" max="9478" width="15.42578125" style="147" customWidth="1"/>
    <col min="9479" max="9479" width="20.28515625" style="147" customWidth="1"/>
    <col min="9480" max="9480" width="20.140625" style="147" customWidth="1"/>
    <col min="9481" max="9481" width="9.140625" style="147" customWidth="1"/>
    <col min="9482" max="9482" width="8.85546875" style="147" customWidth="1"/>
    <col min="9483" max="9483" width="14.5703125" style="147" customWidth="1"/>
    <col min="9484" max="9484" width="9.7109375" style="147" customWidth="1"/>
    <col min="9485" max="9485" width="9.140625" style="147" customWidth="1"/>
    <col min="9486" max="9486" width="5.7109375" style="147" customWidth="1"/>
    <col min="9487" max="9487" width="12.7109375" style="147" customWidth="1"/>
    <col min="9488" max="9488" width="12.28515625" style="147" customWidth="1"/>
    <col min="9489" max="9489" width="6.7109375" style="147" customWidth="1"/>
    <col min="9490" max="9490" width="6" style="147" customWidth="1"/>
    <col min="9491" max="9491" width="14" style="147" customWidth="1"/>
    <col min="9492" max="9492" width="13.28515625" style="147" customWidth="1"/>
    <col min="9493" max="9494" width="14.28515625" style="147" customWidth="1"/>
    <col min="9495" max="9496" width="0" style="147" hidden="1" customWidth="1"/>
    <col min="9497" max="9497" width="18" style="147" customWidth="1"/>
    <col min="9498" max="9498" width="13.140625" style="147" customWidth="1"/>
    <col min="9499" max="9499" width="0" style="147" hidden="1" customWidth="1"/>
    <col min="9500" max="9500" width="17.42578125" style="147" customWidth="1"/>
    <col min="9501" max="9501" width="5.140625" style="147" customWidth="1"/>
    <col min="9502" max="9502" width="3.5703125" style="147" customWidth="1"/>
    <col min="9503" max="9503" width="7.42578125" style="147" customWidth="1"/>
    <col min="9504" max="9504" width="25.140625" style="147" customWidth="1"/>
    <col min="9505" max="9505" width="8.7109375" style="147" customWidth="1"/>
    <col min="9506" max="9506" width="10" style="147" customWidth="1"/>
    <col min="9507" max="9507" width="8.7109375" style="147" customWidth="1"/>
    <col min="9508" max="9508" width="3.85546875" style="147" customWidth="1"/>
    <col min="9509" max="9509" width="19.28515625" style="147" customWidth="1"/>
    <col min="9510" max="9510" width="11.42578125" style="147" customWidth="1"/>
    <col min="9511" max="9511" width="13.28515625" style="147" customWidth="1"/>
    <col min="9512" max="9512" width="6.28515625" style="147" customWidth="1"/>
    <col min="9513" max="9523" width="0" style="147" hidden="1" customWidth="1"/>
    <col min="9524" max="9727" width="11.42578125" style="147"/>
    <col min="9728" max="9728" width="6.140625" style="147" customWidth="1"/>
    <col min="9729" max="9729" width="0" style="147" hidden="1" customWidth="1"/>
    <col min="9730" max="9730" width="20.28515625" style="147" customWidth="1"/>
    <col min="9731" max="9731" width="19.140625" style="147" customWidth="1"/>
    <col min="9732" max="9732" width="18" style="147" customWidth="1"/>
    <col min="9733" max="9733" width="17.85546875" style="147" customWidth="1"/>
    <col min="9734" max="9734" width="15.42578125" style="147" customWidth="1"/>
    <col min="9735" max="9735" width="20.28515625" style="147" customWidth="1"/>
    <col min="9736" max="9736" width="20.140625" style="147" customWidth="1"/>
    <col min="9737" max="9737" width="9.140625" style="147" customWidth="1"/>
    <col min="9738" max="9738" width="8.85546875" style="147" customWidth="1"/>
    <col min="9739" max="9739" width="14.5703125" style="147" customWidth="1"/>
    <col min="9740" max="9740" width="9.7109375" style="147" customWidth="1"/>
    <col min="9741" max="9741" width="9.140625" style="147" customWidth="1"/>
    <col min="9742" max="9742" width="5.7109375" style="147" customWidth="1"/>
    <col min="9743" max="9743" width="12.7109375" style="147" customWidth="1"/>
    <col min="9744" max="9744" width="12.28515625" style="147" customWidth="1"/>
    <col min="9745" max="9745" width="6.7109375" style="147" customWidth="1"/>
    <col min="9746" max="9746" width="6" style="147" customWidth="1"/>
    <col min="9747" max="9747" width="14" style="147" customWidth="1"/>
    <col min="9748" max="9748" width="13.28515625" style="147" customWidth="1"/>
    <col min="9749" max="9750" width="14.28515625" style="147" customWidth="1"/>
    <col min="9751" max="9752" width="0" style="147" hidden="1" customWidth="1"/>
    <col min="9753" max="9753" width="18" style="147" customWidth="1"/>
    <col min="9754" max="9754" width="13.140625" style="147" customWidth="1"/>
    <col min="9755" max="9755" width="0" style="147" hidden="1" customWidth="1"/>
    <col min="9756" max="9756" width="17.42578125" style="147" customWidth="1"/>
    <col min="9757" max="9757" width="5.140625" style="147" customWidth="1"/>
    <col min="9758" max="9758" width="3.5703125" style="147" customWidth="1"/>
    <col min="9759" max="9759" width="7.42578125" style="147" customWidth="1"/>
    <col min="9760" max="9760" width="25.140625" style="147" customWidth="1"/>
    <col min="9761" max="9761" width="8.7109375" style="147" customWidth="1"/>
    <col min="9762" max="9762" width="10" style="147" customWidth="1"/>
    <col min="9763" max="9763" width="8.7109375" style="147" customWidth="1"/>
    <col min="9764" max="9764" width="3.85546875" style="147" customWidth="1"/>
    <col min="9765" max="9765" width="19.28515625" style="147" customWidth="1"/>
    <col min="9766" max="9766" width="11.42578125" style="147" customWidth="1"/>
    <col min="9767" max="9767" width="13.28515625" style="147" customWidth="1"/>
    <col min="9768" max="9768" width="6.28515625" style="147" customWidth="1"/>
    <col min="9769" max="9779" width="0" style="147" hidden="1" customWidth="1"/>
    <col min="9780" max="9983" width="11.42578125" style="147"/>
    <col min="9984" max="9984" width="6.140625" style="147" customWidth="1"/>
    <col min="9985" max="9985" width="0" style="147" hidden="1" customWidth="1"/>
    <col min="9986" max="9986" width="20.28515625" style="147" customWidth="1"/>
    <col min="9987" max="9987" width="19.140625" style="147" customWidth="1"/>
    <col min="9988" max="9988" width="18" style="147" customWidth="1"/>
    <col min="9989" max="9989" width="17.85546875" style="147" customWidth="1"/>
    <col min="9990" max="9990" width="15.42578125" style="147" customWidth="1"/>
    <col min="9991" max="9991" width="20.28515625" style="147" customWidth="1"/>
    <col min="9992" max="9992" width="20.140625" style="147" customWidth="1"/>
    <col min="9993" max="9993" width="9.140625" style="147" customWidth="1"/>
    <col min="9994" max="9994" width="8.85546875" style="147" customWidth="1"/>
    <col min="9995" max="9995" width="14.5703125" style="147" customWidth="1"/>
    <col min="9996" max="9996" width="9.7109375" style="147" customWidth="1"/>
    <col min="9997" max="9997" width="9.140625" style="147" customWidth="1"/>
    <col min="9998" max="9998" width="5.7109375" style="147" customWidth="1"/>
    <col min="9999" max="9999" width="12.7109375" style="147" customWidth="1"/>
    <col min="10000" max="10000" width="12.28515625" style="147" customWidth="1"/>
    <col min="10001" max="10001" width="6.7109375" style="147" customWidth="1"/>
    <col min="10002" max="10002" width="6" style="147" customWidth="1"/>
    <col min="10003" max="10003" width="14" style="147" customWidth="1"/>
    <col min="10004" max="10004" width="13.28515625" style="147" customWidth="1"/>
    <col min="10005" max="10006" width="14.28515625" style="147" customWidth="1"/>
    <col min="10007" max="10008" width="0" style="147" hidden="1" customWidth="1"/>
    <col min="10009" max="10009" width="18" style="147" customWidth="1"/>
    <col min="10010" max="10010" width="13.140625" style="147" customWidth="1"/>
    <col min="10011" max="10011" width="0" style="147" hidden="1" customWidth="1"/>
    <col min="10012" max="10012" width="17.42578125" style="147" customWidth="1"/>
    <col min="10013" max="10013" width="5.140625" style="147" customWidth="1"/>
    <col min="10014" max="10014" width="3.5703125" style="147" customWidth="1"/>
    <col min="10015" max="10015" width="7.42578125" style="147" customWidth="1"/>
    <col min="10016" max="10016" width="25.140625" style="147" customWidth="1"/>
    <col min="10017" max="10017" width="8.7109375" style="147" customWidth="1"/>
    <col min="10018" max="10018" width="10" style="147" customWidth="1"/>
    <col min="10019" max="10019" width="8.7109375" style="147" customWidth="1"/>
    <col min="10020" max="10020" width="3.85546875" style="147" customWidth="1"/>
    <col min="10021" max="10021" width="19.28515625" style="147" customWidth="1"/>
    <col min="10022" max="10022" width="11.42578125" style="147" customWidth="1"/>
    <col min="10023" max="10023" width="13.28515625" style="147" customWidth="1"/>
    <col min="10024" max="10024" width="6.28515625" style="147" customWidth="1"/>
    <col min="10025" max="10035" width="0" style="147" hidden="1" customWidth="1"/>
    <col min="10036" max="10239" width="11.42578125" style="147"/>
    <col min="10240" max="10240" width="6.140625" style="147" customWidth="1"/>
    <col min="10241" max="10241" width="0" style="147" hidden="1" customWidth="1"/>
    <col min="10242" max="10242" width="20.28515625" style="147" customWidth="1"/>
    <col min="10243" max="10243" width="19.140625" style="147" customWidth="1"/>
    <col min="10244" max="10244" width="18" style="147" customWidth="1"/>
    <col min="10245" max="10245" width="17.85546875" style="147" customWidth="1"/>
    <col min="10246" max="10246" width="15.42578125" style="147" customWidth="1"/>
    <col min="10247" max="10247" width="20.28515625" style="147" customWidth="1"/>
    <col min="10248" max="10248" width="20.140625" style="147" customWidth="1"/>
    <col min="10249" max="10249" width="9.140625" style="147" customWidth="1"/>
    <col min="10250" max="10250" width="8.85546875" style="147" customWidth="1"/>
    <col min="10251" max="10251" width="14.5703125" style="147" customWidth="1"/>
    <col min="10252" max="10252" width="9.7109375" style="147" customWidth="1"/>
    <col min="10253" max="10253" width="9.140625" style="147" customWidth="1"/>
    <col min="10254" max="10254" width="5.7109375" style="147" customWidth="1"/>
    <col min="10255" max="10255" width="12.7109375" style="147" customWidth="1"/>
    <col min="10256" max="10256" width="12.28515625" style="147" customWidth="1"/>
    <col min="10257" max="10257" width="6.7109375" style="147" customWidth="1"/>
    <col min="10258" max="10258" width="6" style="147" customWidth="1"/>
    <col min="10259" max="10259" width="14" style="147" customWidth="1"/>
    <col min="10260" max="10260" width="13.28515625" style="147" customWidth="1"/>
    <col min="10261" max="10262" width="14.28515625" style="147" customWidth="1"/>
    <col min="10263" max="10264" width="0" style="147" hidden="1" customWidth="1"/>
    <col min="10265" max="10265" width="18" style="147" customWidth="1"/>
    <col min="10266" max="10266" width="13.140625" style="147" customWidth="1"/>
    <col min="10267" max="10267" width="0" style="147" hidden="1" customWidth="1"/>
    <col min="10268" max="10268" width="17.42578125" style="147" customWidth="1"/>
    <col min="10269" max="10269" width="5.140625" style="147" customWidth="1"/>
    <col min="10270" max="10270" width="3.5703125" style="147" customWidth="1"/>
    <col min="10271" max="10271" width="7.42578125" style="147" customWidth="1"/>
    <col min="10272" max="10272" width="25.140625" style="147" customWidth="1"/>
    <col min="10273" max="10273" width="8.7109375" style="147" customWidth="1"/>
    <col min="10274" max="10274" width="10" style="147" customWidth="1"/>
    <col min="10275" max="10275" width="8.7109375" style="147" customWidth="1"/>
    <col min="10276" max="10276" width="3.85546875" style="147" customWidth="1"/>
    <col min="10277" max="10277" width="19.28515625" style="147" customWidth="1"/>
    <col min="10278" max="10278" width="11.42578125" style="147" customWidth="1"/>
    <col min="10279" max="10279" width="13.28515625" style="147" customWidth="1"/>
    <col min="10280" max="10280" width="6.28515625" style="147" customWidth="1"/>
    <col min="10281" max="10291" width="0" style="147" hidden="1" customWidth="1"/>
    <col min="10292" max="10495" width="11.42578125" style="147"/>
    <col min="10496" max="10496" width="6.140625" style="147" customWidth="1"/>
    <col min="10497" max="10497" width="0" style="147" hidden="1" customWidth="1"/>
    <col min="10498" max="10498" width="20.28515625" style="147" customWidth="1"/>
    <col min="10499" max="10499" width="19.140625" style="147" customWidth="1"/>
    <col min="10500" max="10500" width="18" style="147" customWidth="1"/>
    <col min="10501" max="10501" width="17.85546875" style="147" customWidth="1"/>
    <col min="10502" max="10502" width="15.42578125" style="147" customWidth="1"/>
    <col min="10503" max="10503" width="20.28515625" style="147" customWidth="1"/>
    <col min="10504" max="10504" width="20.140625" style="147" customWidth="1"/>
    <col min="10505" max="10505" width="9.140625" style="147" customWidth="1"/>
    <col min="10506" max="10506" width="8.85546875" style="147" customWidth="1"/>
    <col min="10507" max="10507" width="14.5703125" style="147" customWidth="1"/>
    <col min="10508" max="10508" width="9.7109375" style="147" customWidth="1"/>
    <col min="10509" max="10509" width="9.140625" style="147" customWidth="1"/>
    <col min="10510" max="10510" width="5.7109375" style="147" customWidth="1"/>
    <col min="10511" max="10511" width="12.7109375" style="147" customWidth="1"/>
    <col min="10512" max="10512" width="12.28515625" style="147" customWidth="1"/>
    <col min="10513" max="10513" width="6.7109375" style="147" customWidth="1"/>
    <col min="10514" max="10514" width="6" style="147" customWidth="1"/>
    <col min="10515" max="10515" width="14" style="147" customWidth="1"/>
    <col min="10516" max="10516" width="13.28515625" style="147" customWidth="1"/>
    <col min="10517" max="10518" width="14.28515625" style="147" customWidth="1"/>
    <col min="10519" max="10520" width="0" style="147" hidden="1" customWidth="1"/>
    <col min="10521" max="10521" width="18" style="147" customWidth="1"/>
    <col min="10522" max="10522" width="13.140625" style="147" customWidth="1"/>
    <col min="10523" max="10523" width="0" style="147" hidden="1" customWidth="1"/>
    <col min="10524" max="10524" width="17.42578125" style="147" customWidth="1"/>
    <col min="10525" max="10525" width="5.140625" style="147" customWidth="1"/>
    <col min="10526" max="10526" width="3.5703125" style="147" customWidth="1"/>
    <col min="10527" max="10527" width="7.42578125" style="147" customWidth="1"/>
    <col min="10528" max="10528" width="25.140625" style="147" customWidth="1"/>
    <col min="10529" max="10529" width="8.7109375" style="147" customWidth="1"/>
    <col min="10530" max="10530" width="10" style="147" customWidth="1"/>
    <col min="10531" max="10531" width="8.7109375" style="147" customWidth="1"/>
    <col min="10532" max="10532" width="3.85546875" style="147" customWidth="1"/>
    <col min="10533" max="10533" width="19.28515625" style="147" customWidth="1"/>
    <col min="10534" max="10534" width="11.42578125" style="147" customWidth="1"/>
    <col min="10535" max="10535" width="13.28515625" style="147" customWidth="1"/>
    <col min="10536" max="10536" width="6.28515625" style="147" customWidth="1"/>
    <col min="10537" max="10547" width="0" style="147" hidden="1" customWidth="1"/>
    <col min="10548" max="10751" width="11.42578125" style="147"/>
    <col min="10752" max="10752" width="6.140625" style="147" customWidth="1"/>
    <col min="10753" max="10753" width="0" style="147" hidden="1" customWidth="1"/>
    <col min="10754" max="10754" width="20.28515625" style="147" customWidth="1"/>
    <col min="10755" max="10755" width="19.140625" style="147" customWidth="1"/>
    <col min="10756" max="10756" width="18" style="147" customWidth="1"/>
    <col min="10757" max="10757" width="17.85546875" style="147" customWidth="1"/>
    <col min="10758" max="10758" width="15.42578125" style="147" customWidth="1"/>
    <col min="10759" max="10759" width="20.28515625" style="147" customWidth="1"/>
    <col min="10760" max="10760" width="20.140625" style="147" customWidth="1"/>
    <col min="10761" max="10761" width="9.140625" style="147" customWidth="1"/>
    <col min="10762" max="10762" width="8.85546875" style="147" customWidth="1"/>
    <col min="10763" max="10763" width="14.5703125" style="147" customWidth="1"/>
    <col min="10764" max="10764" width="9.7109375" style="147" customWidth="1"/>
    <col min="10765" max="10765" width="9.140625" style="147" customWidth="1"/>
    <col min="10766" max="10766" width="5.7109375" style="147" customWidth="1"/>
    <col min="10767" max="10767" width="12.7109375" style="147" customWidth="1"/>
    <col min="10768" max="10768" width="12.28515625" style="147" customWidth="1"/>
    <col min="10769" max="10769" width="6.7109375" style="147" customWidth="1"/>
    <col min="10770" max="10770" width="6" style="147" customWidth="1"/>
    <col min="10771" max="10771" width="14" style="147" customWidth="1"/>
    <col min="10772" max="10772" width="13.28515625" style="147" customWidth="1"/>
    <col min="10773" max="10774" width="14.28515625" style="147" customWidth="1"/>
    <col min="10775" max="10776" width="0" style="147" hidden="1" customWidth="1"/>
    <col min="10777" max="10777" width="18" style="147" customWidth="1"/>
    <col min="10778" max="10778" width="13.140625" style="147" customWidth="1"/>
    <col min="10779" max="10779" width="0" style="147" hidden="1" customWidth="1"/>
    <col min="10780" max="10780" width="17.42578125" style="147" customWidth="1"/>
    <col min="10781" max="10781" width="5.140625" style="147" customWidth="1"/>
    <col min="10782" max="10782" width="3.5703125" style="147" customWidth="1"/>
    <col min="10783" max="10783" width="7.42578125" style="147" customWidth="1"/>
    <col min="10784" max="10784" width="25.140625" style="147" customWidth="1"/>
    <col min="10785" max="10785" width="8.7109375" style="147" customWidth="1"/>
    <col min="10786" max="10786" width="10" style="147" customWidth="1"/>
    <col min="10787" max="10787" width="8.7109375" style="147" customWidth="1"/>
    <col min="10788" max="10788" width="3.85546875" style="147" customWidth="1"/>
    <col min="10789" max="10789" width="19.28515625" style="147" customWidth="1"/>
    <col min="10790" max="10790" width="11.42578125" style="147" customWidth="1"/>
    <col min="10791" max="10791" width="13.28515625" style="147" customWidth="1"/>
    <col min="10792" max="10792" width="6.28515625" style="147" customWidth="1"/>
    <col min="10793" max="10803" width="0" style="147" hidden="1" customWidth="1"/>
    <col min="10804" max="11007" width="11.42578125" style="147"/>
    <col min="11008" max="11008" width="6.140625" style="147" customWidth="1"/>
    <col min="11009" max="11009" width="0" style="147" hidden="1" customWidth="1"/>
    <col min="11010" max="11010" width="20.28515625" style="147" customWidth="1"/>
    <col min="11011" max="11011" width="19.140625" style="147" customWidth="1"/>
    <col min="11012" max="11012" width="18" style="147" customWidth="1"/>
    <col min="11013" max="11013" width="17.85546875" style="147" customWidth="1"/>
    <col min="11014" max="11014" width="15.42578125" style="147" customWidth="1"/>
    <col min="11015" max="11015" width="20.28515625" style="147" customWidth="1"/>
    <col min="11016" max="11016" width="20.140625" style="147" customWidth="1"/>
    <col min="11017" max="11017" width="9.140625" style="147" customWidth="1"/>
    <col min="11018" max="11018" width="8.85546875" style="147" customWidth="1"/>
    <col min="11019" max="11019" width="14.5703125" style="147" customWidth="1"/>
    <col min="11020" max="11020" width="9.7109375" style="147" customWidth="1"/>
    <col min="11021" max="11021" width="9.140625" style="147" customWidth="1"/>
    <col min="11022" max="11022" width="5.7109375" style="147" customWidth="1"/>
    <col min="11023" max="11023" width="12.7109375" style="147" customWidth="1"/>
    <col min="11024" max="11024" width="12.28515625" style="147" customWidth="1"/>
    <col min="11025" max="11025" width="6.7109375" style="147" customWidth="1"/>
    <col min="11026" max="11026" width="6" style="147" customWidth="1"/>
    <col min="11027" max="11027" width="14" style="147" customWidth="1"/>
    <col min="11028" max="11028" width="13.28515625" style="147" customWidth="1"/>
    <col min="11029" max="11030" width="14.28515625" style="147" customWidth="1"/>
    <col min="11031" max="11032" width="0" style="147" hidden="1" customWidth="1"/>
    <col min="11033" max="11033" width="18" style="147" customWidth="1"/>
    <col min="11034" max="11034" width="13.140625" style="147" customWidth="1"/>
    <col min="11035" max="11035" width="0" style="147" hidden="1" customWidth="1"/>
    <col min="11036" max="11036" width="17.42578125" style="147" customWidth="1"/>
    <col min="11037" max="11037" width="5.140625" style="147" customWidth="1"/>
    <col min="11038" max="11038" width="3.5703125" style="147" customWidth="1"/>
    <col min="11039" max="11039" width="7.42578125" style="147" customWidth="1"/>
    <col min="11040" max="11040" width="25.140625" style="147" customWidth="1"/>
    <col min="11041" max="11041" width="8.7109375" style="147" customWidth="1"/>
    <col min="11042" max="11042" width="10" style="147" customWidth="1"/>
    <col min="11043" max="11043" width="8.7109375" style="147" customWidth="1"/>
    <col min="11044" max="11044" width="3.85546875" style="147" customWidth="1"/>
    <col min="11045" max="11045" width="19.28515625" style="147" customWidth="1"/>
    <col min="11046" max="11046" width="11.42578125" style="147" customWidth="1"/>
    <col min="11047" max="11047" width="13.28515625" style="147" customWidth="1"/>
    <col min="11048" max="11048" width="6.28515625" style="147" customWidth="1"/>
    <col min="11049" max="11059" width="0" style="147" hidden="1" customWidth="1"/>
    <col min="11060" max="11263" width="11.42578125" style="147"/>
    <col min="11264" max="11264" width="6.140625" style="147" customWidth="1"/>
    <col min="11265" max="11265" width="0" style="147" hidden="1" customWidth="1"/>
    <col min="11266" max="11266" width="20.28515625" style="147" customWidth="1"/>
    <col min="11267" max="11267" width="19.140625" style="147" customWidth="1"/>
    <col min="11268" max="11268" width="18" style="147" customWidth="1"/>
    <col min="11269" max="11269" width="17.85546875" style="147" customWidth="1"/>
    <col min="11270" max="11270" width="15.42578125" style="147" customWidth="1"/>
    <col min="11271" max="11271" width="20.28515625" style="147" customWidth="1"/>
    <col min="11272" max="11272" width="20.140625" style="147" customWidth="1"/>
    <col min="11273" max="11273" width="9.140625" style="147" customWidth="1"/>
    <col min="11274" max="11274" width="8.85546875" style="147" customWidth="1"/>
    <col min="11275" max="11275" width="14.5703125" style="147" customWidth="1"/>
    <col min="11276" max="11276" width="9.7109375" style="147" customWidth="1"/>
    <col min="11277" max="11277" width="9.140625" style="147" customWidth="1"/>
    <col min="11278" max="11278" width="5.7109375" style="147" customWidth="1"/>
    <col min="11279" max="11279" width="12.7109375" style="147" customWidth="1"/>
    <col min="11280" max="11280" width="12.28515625" style="147" customWidth="1"/>
    <col min="11281" max="11281" width="6.7109375" style="147" customWidth="1"/>
    <col min="11282" max="11282" width="6" style="147" customWidth="1"/>
    <col min="11283" max="11283" width="14" style="147" customWidth="1"/>
    <col min="11284" max="11284" width="13.28515625" style="147" customWidth="1"/>
    <col min="11285" max="11286" width="14.28515625" style="147" customWidth="1"/>
    <col min="11287" max="11288" width="0" style="147" hidden="1" customWidth="1"/>
    <col min="11289" max="11289" width="18" style="147" customWidth="1"/>
    <col min="11290" max="11290" width="13.140625" style="147" customWidth="1"/>
    <col min="11291" max="11291" width="0" style="147" hidden="1" customWidth="1"/>
    <col min="11292" max="11292" width="17.42578125" style="147" customWidth="1"/>
    <col min="11293" max="11293" width="5.140625" style="147" customWidth="1"/>
    <col min="11294" max="11294" width="3.5703125" style="147" customWidth="1"/>
    <col min="11295" max="11295" width="7.42578125" style="147" customWidth="1"/>
    <col min="11296" max="11296" width="25.140625" style="147" customWidth="1"/>
    <col min="11297" max="11297" width="8.7109375" style="147" customWidth="1"/>
    <col min="11298" max="11298" width="10" style="147" customWidth="1"/>
    <col min="11299" max="11299" width="8.7109375" style="147" customWidth="1"/>
    <col min="11300" max="11300" width="3.85546875" style="147" customWidth="1"/>
    <col min="11301" max="11301" width="19.28515625" style="147" customWidth="1"/>
    <col min="11302" max="11302" width="11.42578125" style="147" customWidth="1"/>
    <col min="11303" max="11303" width="13.28515625" style="147" customWidth="1"/>
    <col min="11304" max="11304" width="6.28515625" style="147" customWidth="1"/>
    <col min="11305" max="11315" width="0" style="147" hidden="1" customWidth="1"/>
    <col min="11316" max="11519" width="11.42578125" style="147"/>
    <col min="11520" max="11520" width="6.140625" style="147" customWidth="1"/>
    <col min="11521" max="11521" width="0" style="147" hidden="1" customWidth="1"/>
    <col min="11522" max="11522" width="20.28515625" style="147" customWidth="1"/>
    <col min="11523" max="11523" width="19.140625" style="147" customWidth="1"/>
    <col min="11524" max="11524" width="18" style="147" customWidth="1"/>
    <col min="11525" max="11525" width="17.85546875" style="147" customWidth="1"/>
    <col min="11526" max="11526" width="15.42578125" style="147" customWidth="1"/>
    <col min="11527" max="11527" width="20.28515625" style="147" customWidth="1"/>
    <col min="11528" max="11528" width="20.140625" style="147" customWidth="1"/>
    <col min="11529" max="11529" width="9.140625" style="147" customWidth="1"/>
    <col min="11530" max="11530" width="8.85546875" style="147" customWidth="1"/>
    <col min="11531" max="11531" width="14.5703125" style="147" customWidth="1"/>
    <col min="11532" max="11532" width="9.7109375" style="147" customWidth="1"/>
    <col min="11533" max="11533" width="9.140625" style="147" customWidth="1"/>
    <col min="11534" max="11534" width="5.7109375" style="147" customWidth="1"/>
    <col min="11535" max="11535" width="12.7109375" style="147" customWidth="1"/>
    <col min="11536" max="11536" width="12.28515625" style="147" customWidth="1"/>
    <col min="11537" max="11537" width="6.7109375" style="147" customWidth="1"/>
    <col min="11538" max="11538" width="6" style="147" customWidth="1"/>
    <col min="11539" max="11539" width="14" style="147" customWidth="1"/>
    <col min="11540" max="11540" width="13.28515625" style="147" customWidth="1"/>
    <col min="11541" max="11542" width="14.28515625" style="147" customWidth="1"/>
    <col min="11543" max="11544" width="0" style="147" hidden="1" customWidth="1"/>
    <col min="11545" max="11545" width="18" style="147" customWidth="1"/>
    <col min="11546" max="11546" width="13.140625" style="147" customWidth="1"/>
    <col min="11547" max="11547" width="0" style="147" hidden="1" customWidth="1"/>
    <col min="11548" max="11548" width="17.42578125" style="147" customWidth="1"/>
    <col min="11549" max="11549" width="5.140625" style="147" customWidth="1"/>
    <col min="11550" max="11550" width="3.5703125" style="147" customWidth="1"/>
    <col min="11551" max="11551" width="7.42578125" style="147" customWidth="1"/>
    <col min="11552" max="11552" width="25.140625" style="147" customWidth="1"/>
    <col min="11553" max="11553" width="8.7109375" style="147" customWidth="1"/>
    <col min="11554" max="11554" width="10" style="147" customWidth="1"/>
    <col min="11555" max="11555" width="8.7109375" style="147" customWidth="1"/>
    <col min="11556" max="11556" width="3.85546875" style="147" customWidth="1"/>
    <col min="11557" max="11557" width="19.28515625" style="147" customWidth="1"/>
    <col min="11558" max="11558" width="11.42578125" style="147" customWidth="1"/>
    <col min="11559" max="11559" width="13.28515625" style="147" customWidth="1"/>
    <col min="11560" max="11560" width="6.28515625" style="147" customWidth="1"/>
    <col min="11561" max="11571" width="0" style="147" hidden="1" customWidth="1"/>
    <col min="11572" max="11775" width="11.42578125" style="147"/>
    <col min="11776" max="11776" width="6.140625" style="147" customWidth="1"/>
    <col min="11777" max="11777" width="0" style="147" hidden="1" customWidth="1"/>
    <col min="11778" max="11778" width="20.28515625" style="147" customWidth="1"/>
    <col min="11779" max="11779" width="19.140625" style="147" customWidth="1"/>
    <col min="11780" max="11780" width="18" style="147" customWidth="1"/>
    <col min="11781" max="11781" width="17.85546875" style="147" customWidth="1"/>
    <col min="11782" max="11782" width="15.42578125" style="147" customWidth="1"/>
    <col min="11783" max="11783" width="20.28515625" style="147" customWidth="1"/>
    <col min="11784" max="11784" width="20.140625" style="147" customWidth="1"/>
    <col min="11785" max="11785" width="9.140625" style="147" customWidth="1"/>
    <col min="11786" max="11786" width="8.85546875" style="147" customWidth="1"/>
    <col min="11787" max="11787" width="14.5703125" style="147" customWidth="1"/>
    <col min="11788" max="11788" width="9.7109375" style="147" customWidth="1"/>
    <col min="11789" max="11789" width="9.140625" style="147" customWidth="1"/>
    <col min="11790" max="11790" width="5.7109375" style="147" customWidth="1"/>
    <col min="11791" max="11791" width="12.7109375" style="147" customWidth="1"/>
    <col min="11792" max="11792" width="12.28515625" style="147" customWidth="1"/>
    <col min="11793" max="11793" width="6.7109375" style="147" customWidth="1"/>
    <col min="11794" max="11794" width="6" style="147" customWidth="1"/>
    <col min="11795" max="11795" width="14" style="147" customWidth="1"/>
    <col min="11796" max="11796" width="13.28515625" style="147" customWidth="1"/>
    <col min="11797" max="11798" width="14.28515625" style="147" customWidth="1"/>
    <col min="11799" max="11800" width="0" style="147" hidden="1" customWidth="1"/>
    <col min="11801" max="11801" width="18" style="147" customWidth="1"/>
    <col min="11802" max="11802" width="13.140625" style="147" customWidth="1"/>
    <col min="11803" max="11803" width="0" style="147" hidden="1" customWidth="1"/>
    <col min="11804" max="11804" width="17.42578125" style="147" customWidth="1"/>
    <col min="11805" max="11805" width="5.140625" style="147" customWidth="1"/>
    <col min="11806" max="11806" width="3.5703125" style="147" customWidth="1"/>
    <col min="11807" max="11807" width="7.42578125" style="147" customWidth="1"/>
    <col min="11808" max="11808" width="25.140625" style="147" customWidth="1"/>
    <col min="11809" max="11809" width="8.7109375" style="147" customWidth="1"/>
    <col min="11810" max="11810" width="10" style="147" customWidth="1"/>
    <col min="11811" max="11811" width="8.7109375" style="147" customWidth="1"/>
    <col min="11812" max="11812" width="3.85546875" style="147" customWidth="1"/>
    <col min="11813" max="11813" width="19.28515625" style="147" customWidth="1"/>
    <col min="11814" max="11814" width="11.42578125" style="147" customWidth="1"/>
    <col min="11815" max="11815" width="13.28515625" style="147" customWidth="1"/>
    <col min="11816" max="11816" width="6.28515625" style="147" customWidth="1"/>
    <col min="11817" max="11827" width="0" style="147" hidden="1" customWidth="1"/>
    <col min="11828" max="12031" width="11.42578125" style="147"/>
    <col min="12032" max="12032" width="6.140625" style="147" customWidth="1"/>
    <col min="12033" max="12033" width="0" style="147" hidden="1" customWidth="1"/>
    <col min="12034" max="12034" width="20.28515625" style="147" customWidth="1"/>
    <col min="12035" max="12035" width="19.140625" style="147" customWidth="1"/>
    <col min="12036" max="12036" width="18" style="147" customWidth="1"/>
    <col min="12037" max="12037" width="17.85546875" style="147" customWidth="1"/>
    <col min="12038" max="12038" width="15.42578125" style="147" customWidth="1"/>
    <col min="12039" max="12039" width="20.28515625" style="147" customWidth="1"/>
    <col min="12040" max="12040" width="20.140625" style="147" customWidth="1"/>
    <col min="12041" max="12041" width="9.140625" style="147" customWidth="1"/>
    <col min="12042" max="12042" width="8.85546875" style="147" customWidth="1"/>
    <col min="12043" max="12043" width="14.5703125" style="147" customWidth="1"/>
    <col min="12044" max="12044" width="9.7109375" style="147" customWidth="1"/>
    <col min="12045" max="12045" width="9.140625" style="147" customWidth="1"/>
    <col min="12046" max="12046" width="5.7109375" style="147" customWidth="1"/>
    <col min="12047" max="12047" width="12.7109375" style="147" customWidth="1"/>
    <col min="12048" max="12048" width="12.28515625" style="147" customWidth="1"/>
    <col min="12049" max="12049" width="6.7109375" style="147" customWidth="1"/>
    <col min="12050" max="12050" width="6" style="147" customWidth="1"/>
    <col min="12051" max="12051" width="14" style="147" customWidth="1"/>
    <col min="12052" max="12052" width="13.28515625" style="147" customWidth="1"/>
    <col min="12053" max="12054" width="14.28515625" style="147" customWidth="1"/>
    <col min="12055" max="12056" width="0" style="147" hidden="1" customWidth="1"/>
    <col min="12057" max="12057" width="18" style="147" customWidth="1"/>
    <col min="12058" max="12058" width="13.140625" style="147" customWidth="1"/>
    <col min="12059" max="12059" width="0" style="147" hidden="1" customWidth="1"/>
    <col min="12060" max="12060" width="17.42578125" style="147" customWidth="1"/>
    <col min="12061" max="12061" width="5.140625" style="147" customWidth="1"/>
    <col min="12062" max="12062" width="3.5703125" style="147" customWidth="1"/>
    <col min="12063" max="12063" width="7.42578125" style="147" customWidth="1"/>
    <col min="12064" max="12064" width="25.140625" style="147" customWidth="1"/>
    <col min="12065" max="12065" width="8.7109375" style="147" customWidth="1"/>
    <col min="12066" max="12066" width="10" style="147" customWidth="1"/>
    <col min="12067" max="12067" width="8.7109375" style="147" customWidth="1"/>
    <col min="12068" max="12068" width="3.85546875" style="147" customWidth="1"/>
    <col min="12069" max="12069" width="19.28515625" style="147" customWidth="1"/>
    <col min="12070" max="12070" width="11.42578125" style="147" customWidth="1"/>
    <col min="12071" max="12071" width="13.28515625" style="147" customWidth="1"/>
    <col min="12072" max="12072" width="6.28515625" style="147" customWidth="1"/>
    <col min="12073" max="12083" width="0" style="147" hidden="1" customWidth="1"/>
    <col min="12084" max="12287" width="11.42578125" style="147"/>
    <col min="12288" max="12288" width="6.140625" style="147" customWidth="1"/>
    <col min="12289" max="12289" width="0" style="147" hidden="1" customWidth="1"/>
    <col min="12290" max="12290" width="20.28515625" style="147" customWidth="1"/>
    <col min="12291" max="12291" width="19.140625" style="147" customWidth="1"/>
    <col min="12292" max="12292" width="18" style="147" customWidth="1"/>
    <col min="12293" max="12293" width="17.85546875" style="147" customWidth="1"/>
    <col min="12294" max="12294" width="15.42578125" style="147" customWidth="1"/>
    <col min="12295" max="12295" width="20.28515625" style="147" customWidth="1"/>
    <col min="12296" max="12296" width="20.140625" style="147" customWidth="1"/>
    <col min="12297" max="12297" width="9.140625" style="147" customWidth="1"/>
    <col min="12298" max="12298" width="8.85546875" style="147" customWidth="1"/>
    <col min="12299" max="12299" width="14.5703125" style="147" customWidth="1"/>
    <col min="12300" max="12300" width="9.7109375" style="147" customWidth="1"/>
    <col min="12301" max="12301" width="9.140625" style="147" customWidth="1"/>
    <col min="12302" max="12302" width="5.7109375" style="147" customWidth="1"/>
    <col min="12303" max="12303" width="12.7109375" style="147" customWidth="1"/>
    <col min="12304" max="12304" width="12.28515625" style="147" customWidth="1"/>
    <col min="12305" max="12305" width="6.7109375" style="147" customWidth="1"/>
    <col min="12306" max="12306" width="6" style="147" customWidth="1"/>
    <col min="12307" max="12307" width="14" style="147" customWidth="1"/>
    <col min="12308" max="12308" width="13.28515625" style="147" customWidth="1"/>
    <col min="12309" max="12310" width="14.28515625" style="147" customWidth="1"/>
    <col min="12311" max="12312" width="0" style="147" hidden="1" customWidth="1"/>
    <col min="12313" max="12313" width="18" style="147" customWidth="1"/>
    <col min="12314" max="12314" width="13.140625" style="147" customWidth="1"/>
    <col min="12315" max="12315" width="0" style="147" hidden="1" customWidth="1"/>
    <col min="12316" max="12316" width="17.42578125" style="147" customWidth="1"/>
    <col min="12317" max="12317" width="5.140625" style="147" customWidth="1"/>
    <col min="12318" max="12318" width="3.5703125" style="147" customWidth="1"/>
    <col min="12319" max="12319" width="7.42578125" style="147" customWidth="1"/>
    <col min="12320" max="12320" width="25.140625" style="147" customWidth="1"/>
    <col min="12321" max="12321" width="8.7109375" style="147" customWidth="1"/>
    <col min="12322" max="12322" width="10" style="147" customWidth="1"/>
    <col min="12323" max="12323" width="8.7109375" style="147" customWidth="1"/>
    <col min="12324" max="12324" width="3.85546875" style="147" customWidth="1"/>
    <col min="12325" max="12325" width="19.28515625" style="147" customWidth="1"/>
    <col min="12326" max="12326" width="11.42578125" style="147" customWidth="1"/>
    <col min="12327" max="12327" width="13.28515625" style="147" customWidth="1"/>
    <col min="12328" max="12328" width="6.28515625" style="147" customWidth="1"/>
    <col min="12329" max="12339" width="0" style="147" hidden="1" customWidth="1"/>
    <col min="12340" max="12543" width="11.42578125" style="147"/>
    <col min="12544" max="12544" width="6.140625" style="147" customWidth="1"/>
    <col min="12545" max="12545" width="0" style="147" hidden="1" customWidth="1"/>
    <col min="12546" max="12546" width="20.28515625" style="147" customWidth="1"/>
    <col min="12547" max="12547" width="19.140625" style="147" customWidth="1"/>
    <col min="12548" max="12548" width="18" style="147" customWidth="1"/>
    <col min="12549" max="12549" width="17.85546875" style="147" customWidth="1"/>
    <col min="12550" max="12550" width="15.42578125" style="147" customWidth="1"/>
    <col min="12551" max="12551" width="20.28515625" style="147" customWidth="1"/>
    <col min="12552" max="12552" width="20.140625" style="147" customWidth="1"/>
    <col min="12553" max="12553" width="9.140625" style="147" customWidth="1"/>
    <col min="12554" max="12554" width="8.85546875" style="147" customWidth="1"/>
    <col min="12555" max="12555" width="14.5703125" style="147" customWidth="1"/>
    <col min="12556" max="12556" width="9.7109375" style="147" customWidth="1"/>
    <col min="12557" max="12557" width="9.140625" style="147" customWidth="1"/>
    <col min="12558" max="12558" width="5.7109375" style="147" customWidth="1"/>
    <col min="12559" max="12559" width="12.7109375" style="147" customWidth="1"/>
    <col min="12560" max="12560" width="12.28515625" style="147" customWidth="1"/>
    <col min="12561" max="12561" width="6.7109375" style="147" customWidth="1"/>
    <col min="12562" max="12562" width="6" style="147" customWidth="1"/>
    <col min="12563" max="12563" width="14" style="147" customWidth="1"/>
    <col min="12564" max="12564" width="13.28515625" style="147" customWidth="1"/>
    <col min="12565" max="12566" width="14.28515625" style="147" customWidth="1"/>
    <col min="12567" max="12568" width="0" style="147" hidden="1" customWidth="1"/>
    <col min="12569" max="12569" width="18" style="147" customWidth="1"/>
    <col min="12570" max="12570" width="13.140625" style="147" customWidth="1"/>
    <col min="12571" max="12571" width="0" style="147" hidden="1" customWidth="1"/>
    <col min="12572" max="12572" width="17.42578125" style="147" customWidth="1"/>
    <col min="12573" max="12573" width="5.140625" style="147" customWidth="1"/>
    <col min="12574" max="12574" width="3.5703125" style="147" customWidth="1"/>
    <col min="12575" max="12575" width="7.42578125" style="147" customWidth="1"/>
    <col min="12576" max="12576" width="25.140625" style="147" customWidth="1"/>
    <col min="12577" max="12577" width="8.7109375" style="147" customWidth="1"/>
    <col min="12578" max="12578" width="10" style="147" customWidth="1"/>
    <col min="12579" max="12579" width="8.7109375" style="147" customWidth="1"/>
    <col min="12580" max="12580" width="3.85546875" style="147" customWidth="1"/>
    <col min="12581" max="12581" width="19.28515625" style="147" customWidth="1"/>
    <col min="12582" max="12582" width="11.42578125" style="147" customWidth="1"/>
    <col min="12583" max="12583" width="13.28515625" style="147" customWidth="1"/>
    <col min="12584" max="12584" width="6.28515625" style="147" customWidth="1"/>
    <col min="12585" max="12595" width="0" style="147" hidden="1" customWidth="1"/>
    <col min="12596" max="12799" width="11.42578125" style="147"/>
    <col min="12800" max="12800" width="6.140625" style="147" customWidth="1"/>
    <col min="12801" max="12801" width="0" style="147" hidden="1" customWidth="1"/>
    <col min="12802" max="12802" width="20.28515625" style="147" customWidth="1"/>
    <col min="12803" max="12803" width="19.140625" style="147" customWidth="1"/>
    <col min="12804" max="12804" width="18" style="147" customWidth="1"/>
    <col min="12805" max="12805" width="17.85546875" style="147" customWidth="1"/>
    <col min="12806" max="12806" width="15.42578125" style="147" customWidth="1"/>
    <col min="12807" max="12807" width="20.28515625" style="147" customWidth="1"/>
    <col min="12808" max="12808" width="20.140625" style="147" customWidth="1"/>
    <col min="12809" max="12809" width="9.140625" style="147" customWidth="1"/>
    <col min="12810" max="12810" width="8.85546875" style="147" customWidth="1"/>
    <col min="12811" max="12811" width="14.5703125" style="147" customWidth="1"/>
    <col min="12812" max="12812" width="9.7109375" style="147" customWidth="1"/>
    <col min="12813" max="12813" width="9.140625" style="147" customWidth="1"/>
    <col min="12814" max="12814" width="5.7109375" style="147" customWidth="1"/>
    <col min="12815" max="12815" width="12.7109375" style="147" customWidth="1"/>
    <col min="12816" max="12816" width="12.28515625" style="147" customWidth="1"/>
    <col min="12817" max="12817" width="6.7109375" style="147" customWidth="1"/>
    <col min="12818" max="12818" width="6" style="147" customWidth="1"/>
    <col min="12819" max="12819" width="14" style="147" customWidth="1"/>
    <col min="12820" max="12820" width="13.28515625" style="147" customWidth="1"/>
    <col min="12821" max="12822" width="14.28515625" style="147" customWidth="1"/>
    <col min="12823" max="12824" width="0" style="147" hidden="1" customWidth="1"/>
    <col min="12825" max="12825" width="18" style="147" customWidth="1"/>
    <col min="12826" max="12826" width="13.140625" style="147" customWidth="1"/>
    <col min="12827" max="12827" width="0" style="147" hidden="1" customWidth="1"/>
    <col min="12828" max="12828" width="17.42578125" style="147" customWidth="1"/>
    <col min="12829" max="12829" width="5.140625" style="147" customWidth="1"/>
    <col min="12830" max="12830" width="3.5703125" style="147" customWidth="1"/>
    <col min="12831" max="12831" width="7.42578125" style="147" customWidth="1"/>
    <col min="12832" max="12832" width="25.140625" style="147" customWidth="1"/>
    <col min="12833" max="12833" width="8.7109375" style="147" customWidth="1"/>
    <col min="12834" max="12834" width="10" style="147" customWidth="1"/>
    <col min="12835" max="12835" width="8.7109375" style="147" customWidth="1"/>
    <col min="12836" max="12836" width="3.85546875" style="147" customWidth="1"/>
    <col min="12837" max="12837" width="19.28515625" style="147" customWidth="1"/>
    <col min="12838" max="12838" width="11.42578125" style="147" customWidth="1"/>
    <col min="12839" max="12839" width="13.28515625" style="147" customWidth="1"/>
    <col min="12840" max="12840" width="6.28515625" style="147" customWidth="1"/>
    <col min="12841" max="12851" width="0" style="147" hidden="1" customWidth="1"/>
    <col min="12852" max="13055" width="11.42578125" style="147"/>
    <col min="13056" max="13056" width="6.140625" style="147" customWidth="1"/>
    <col min="13057" max="13057" width="0" style="147" hidden="1" customWidth="1"/>
    <col min="13058" max="13058" width="20.28515625" style="147" customWidth="1"/>
    <col min="13059" max="13059" width="19.140625" style="147" customWidth="1"/>
    <col min="13060" max="13060" width="18" style="147" customWidth="1"/>
    <col min="13061" max="13061" width="17.85546875" style="147" customWidth="1"/>
    <col min="13062" max="13062" width="15.42578125" style="147" customWidth="1"/>
    <col min="13063" max="13063" width="20.28515625" style="147" customWidth="1"/>
    <col min="13064" max="13064" width="20.140625" style="147" customWidth="1"/>
    <col min="13065" max="13065" width="9.140625" style="147" customWidth="1"/>
    <col min="13066" max="13066" width="8.85546875" style="147" customWidth="1"/>
    <col min="13067" max="13067" width="14.5703125" style="147" customWidth="1"/>
    <col min="13068" max="13068" width="9.7109375" style="147" customWidth="1"/>
    <col min="13069" max="13069" width="9.140625" style="147" customWidth="1"/>
    <col min="13070" max="13070" width="5.7109375" style="147" customWidth="1"/>
    <col min="13071" max="13071" width="12.7109375" style="147" customWidth="1"/>
    <col min="13072" max="13072" width="12.28515625" style="147" customWidth="1"/>
    <col min="13073" max="13073" width="6.7109375" style="147" customWidth="1"/>
    <col min="13074" max="13074" width="6" style="147" customWidth="1"/>
    <col min="13075" max="13075" width="14" style="147" customWidth="1"/>
    <col min="13076" max="13076" width="13.28515625" style="147" customWidth="1"/>
    <col min="13077" max="13078" width="14.28515625" style="147" customWidth="1"/>
    <col min="13079" max="13080" width="0" style="147" hidden="1" customWidth="1"/>
    <col min="13081" max="13081" width="18" style="147" customWidth="1"/>
    <col min="13082" max="13082" width="13.140625" style="147" customWidth="1"/>
    <col min="13083" max="13083" width="0" style="147" hidden="1" customWidth="1"/>
    <col min="13084" max="13084" width="17.42578125" style="147" customWidth="1"/>
    <col min="13085" max="13085" width="5.140625" style="147" customWidth="1"/>
    <col min="13086" max="13086" width="3.5703125" style="147" customWidth="1"/>
    <col min="13087" max="13087" width="7.42578125" style="147" customWidth="1"/>
    <col min="13088" max="13088" width="25.140625" style="147" customWidth="1"/>
    <col min="13089" max="13089" width="8.7109375" style="147" customWidth="1"/>
    <col min="13090" max="13090" width="10" style="147" customWidth="1"/>
    <col min="13091" max="13091" width="8.7109375" style="147" customWidth="1"/>
    <col min="13092" max="13092" width="3.85546875" style="147" customWidth="1"/>
    <col min="13093" max="13093" width="19.28515625" style="147" customWidth="1"/>
    <col min="13094" max="13094" width="11.42578125" style="147" customWidth="1"/>
    <col min="13095" max="13095" width="13.28515625" style="147" customWidth="1"/>
    <col min="13096" max="13096" width="6.28515625" style="147" customWidth="1"/>
    <col min="13097" max="13107" width="0" style="147" hidden="1" customWidth="1"/>
    <col min="13108" max="13311" width="11.42578125" style="147"/>
    <col min="13312" max="13312" width="6.140625" style="147" customWidth="1"/>
    <col min="13313" max="13313" width="0" style="147" hidden="1" customWidth="1"/>
    <col min="13314" max="13314" width="20.28515625" style="147" customWidth="1"/>
    <col min="13315" max="13315" width="19.140625" style="147" customWidth="1"/>
    <col min="13316" max="13316" width="18" style="147" customWidth="1"/>
    <col min="13317" max="13317" width="17.85546875" style="147" customWidth="1"/>
    <col min="13318" max="13318" width="15.42578125" style="147" customWidth="1"/>
    <col min="13319" max="13319" width="20.28515625" style="147" customWidth="1"/>
    <col min="13320" max="13320" width="20.140625" style="147" customWidth="1"/>
    <col min="13321" max="13321" width="9.140625" style="147" customWidth="1"/>
    <col min="13322" max="13322" width="8.85546875" style="147" customWidth="1"/>
    <col min="13323" max="13323" width="14.5703125" style="147" customWidth="1"/>
    <col min="13324" max="13324" width="9.7109375" style="147" customWidth="1"/>
    <col min="13325" max="13325" width="9.140625" style="147" customWidth="1"/>
    <col min="13326" max="13326" width="5.7109375" style="147" customWidth="1"/>
    <col min="13327" max="13327" width="12.7109375" style="147" customWidth="1"/>
    <col min="13328" max="13328" width="12.28515625" style="147" customWidth="1"/>
    <col min="13329" max="13329" width="6.7109375" style="147" customWidth="1"/>
    <col min="13330" max="13330" width="6" style="147" customWidth="1"/>
    <col min="13331" max="13331" width="14" style="147" customWidth="1"/>
    <col min="13332" max="13332" width="13.28515625" style="147" customWidth="1"/>
    <col min="13333" max="13334" width="14.28515625" style="147" customWidth="1"/>
    <col min="13335" max="13336" width="0" style="147" hidden="1" customWidth="1"/>
    <col min="13337" max="13337" width="18" style="147" customWidth="1"/>
    <col min="13338" max="13338" width="13.140625" style="147" customWidth="1"/>
    <col min="13339" max="13339" width="0" style="147" hidden="1" customWidth="1"/>
    <col min="13340" max="13340" width="17.42578125" style="147" customWidth="1"/>
    <col min="13341" max="13341" width="5.140625" style="147" customWidth="1"/>
    <col min="13342" max="13342" width="3.5703125" style="147" customWidth="1"/>
    <col min="13343" max="13343" width="7.42578125" style="147" customWidth="1"/>
    <col min="13344" max="13344" width="25.140625" style="147" customWidth="1"/>
    <col min="13345" max="13345" width="8.7109375" style="147" customWidth="1"/>
    <col min="13346" max="13346" width="10" style="147" customWidth="1"/>
    <col min="13347" max="13347" width="8.7109375" style="147" customWidth="1"/>
    <col min="13348" max="13348" width="3.85546875" style="147" customWidth="1"/>
    <col min="13349" max="13349" width="19.28515625" style="147" customWidth="1"/>
    <col min="13350" max="13350" width="11.42578125" style="147" customWidth="1"/>
    <col min="13351" max="13351" width="13.28515625" style="147" customWidth="1"/>
    <col min="13352" max="13352" width="6.28515625" style="147" customWidth="1"/>
    <col min="13353" max="13363" width="0" style="147" hidden="1" customWidth="1"/>
    <col min="13364" max="13567" width="11.42578125" style="147"/>
    <col min="13568" max="13568" width="6.140625" style="147" customWidth="1"/>
    <col min="13569" max="13569" width="0" style="147" hidden="1" customWidth="1"/>
    <col min="13570" max="13570" width="20.28515625" style="147" customWidth="1"/>
    <col min="13571" max="13571" width="19.140625" style="147" customWidth="1"/>
    <col min="13572" max="13572" width="18" style="147" customWidth="1"/>
    <col min="13573" max="13573" width="17.85546875" style="147" customWidth="1"/>
    <col min="13574" max="13574" width="15.42578125" style="147" customWidth="1"/>
    <col min="13575" max="13575" width="20.28515625" style="147" customWidth="1"/>
    <col min="13576" max="13576" width="20.140625" style="147" customWidth="1"/>
    <col min="13577" max="13577" width="9.140625" style="147" customWidth="1"/>
    <col min="13578" max="13578" width="8.85546875" style="147" customWidth="1"/>
    <col min="13579" max="13579" width="14.5703125" style="147" customWidth="1"/>
    <col min="13580" max="13580" width="9.7109375" style="147" customWidth="1"/>
    <col min="13581" max="13581" width="9.140625" style="147" customWidth="1"/>
    <col min="13582" max="13582" width="5.7109375" style="147" customWidth="1"/>
    <col min="13583" max="13583" width="12.7109375" style="147" customWidth="1"/>
    <col min="13584" max="13584" width="12.28515625" style="147" customWidth="1"/>
    <col min="13585" max="13585" width="6.7109375" style="147" customWidth="1"/>
    <col min="13586" max="13586" width="6" style="147" customWidth="1"/>
    <col min="13587" max="13587" width="14" style="147" customWidth="1"/>
    <col min="13588" max="13588" width="13.28515625" style="147" customWidth="1"/>
    <col min="13589" max="13590" width="14.28515625" style="147" customWidth="1"/>
    <col min="13591" max="13592" width="0" style="147" hidden="1" customWidth="1"/>
    <col min="13593" max="13593" width="18" style="147" customWidth="1"/>
    <col min="13594" max="13594" width="13.140625" style="147" customWidth="1"/>
    <col min="13595" max="13595" width="0" style="147" hidden="1" customWidth="1"/>
    <col min="13596" max="13596" width="17.42578125" style="147" customWidth="1"/>
    <col min="13597" max="13597" width="5.140625" style="147" customWidth="1"/>
    <col min="13598" max="13598" width="3.5703125" style="147" customWidth="1"/>
    <col min="13599" max="13599" width="7.42578125" style="147" customWidth="1"/>
    <col min="13600" max="13600" width="25.140625" style="147" customWidth="1"/>
    <col min="13601" max="13601" width="8.7109375" style="147" customWidth="1"/>
    <col min="13602" max="13602" width="10" style="147" customWidth="1"/>
    <col min="13603" max="13603" width="8.7109375" style="147" customWidth="1"/>
    <col min="13604" max="13604" width="3.85546875" style="147" customWidth="1"/>
    <col min="13605" max="13605" width="19.28515625" style="147" customWidth="1"/>
    <col min="13606" max="13606" width="11.42578125" style="147" customWidth="1"/>
    <col min="13607" max="13607" width="13.28515625" style="147" customWidth="1"/>
    <col min="13608" max="13608" width="6.28515625" style="147" customWidth="1"/>
    <col min="13609" max="13619" width="0" style="147" hidden="1" customWidth="1"/>
    <col min="13620" max="13823" width="11.42578125" style="147"/>
    <col min="13824" max="13824" width="6.140625" style="147" customWidth="1"/>
    <col min="13825" max="13825" width="0" style="147" hidden="1" customWidth="1"/>
    <col min="13826" max="13826" width="20.28515625" style="147" customWidth="1"/>
    <col min="13827" max="13827" width="19.140625" style="147" customWidth="1"/>
    <col min="13828" max="13828" width="18" style="147" customWidth="1"/>
    <col min="13829" max="13829" width="17.85546875" style="147" customWidth="1"/>
    <col min="13830" max="13830" width="15.42578125" style="147" customWidth="1"/>
    <col min="13831" max="13831" width="20.28515625" style="147" customWidth="1"/>
    <col min="13832" max="13832" width="20.140625" style="147" customWidth="1"/>
    <col min="13833" max="13833" width="9.140625" style="147" customWidth="1"/>
    <col min="13834" max="13834" width="8.85546875" style="147" customWidth="1"/>
    <col min="13835" max="13835" width="14.5703125" style="147" customWidth="1"/>
    <col min="13836" max="13836" width="9.7109375" style="147" customWidth="1"/>
    <col min="13837" max="13837" width="9.140625" style="147" customWidth="1"/>
    <col min="13838" max="13838" width="5.7109375" style="147" customWidth="1"/>
    <col min="13839" max="13839" width="12.7109375" style="147" customWidth="1"/>
    <col min="13840" max="13840" width="12.28515625" style="147" customWidth="1"/>
    <col min="13841" max="13841" width="6.7109375" style="147" customWidth="1"/>
    <col min="13842" max="13842" width="6" style="147" customWidth="1"/>
    <col min="13843" max="13843" width="14" style="147" customWidth="1"/>
    <col min="13844" max="13844" width="13.28515625" style="147" customWidth="1"/>
    <col min="13845" max="13846" width="14.28515625" style="147" customWidth="1"/>
    <col min="13847" max="13848" width="0" style="147" hidden="1" customWidth="1"/>
    <col min="13849" max="13849" width="18" style="147" customWidth="1"/>
    <col min="13850" max="13850" width="13.140625" style="147" customWidth="1"/>
    <col min="13851" max="13851" width="0" style="147" hidden="1" customWidth="1"/>
    <col min="13852" max="13852" width="17.42578125" style="147" customWidth="1"/>
    <col min="13853" max="13853" width="5.140625" style="147" customWidth="1"/>
    <col min="13854" max="13854" width="3.5703125" style="147" customWidth="1"/>
    <col min="13855" max="13855" width="7.42578125" style="147" customWidth="1"/>
    <col min="13856" max="13856" width="25.140625" style="147" customWidth="1"/>
    <col min="13857" max="13857" width="8.7109375" style="147" customWidth="1"/>
    <col min="13858" max="13858" width="10" style="147" customWidth="1"/>
    <col min="13859" max="13859" width="8.7109375" style="147" customWidth="1"/>
    <col min="13860" max="13860" width="3.85546875" style="147" customWidth="1"/>
    <col min="13861" max="13861" width="19.28515625" style="147" customWidth="1"/>
    <col min="13862" max="13862" width="11.42578125" style="147" customWidth="1"/>
    <col min="13863" max="13863" width="13.28515625" style="147" customWidth="1"/>
    <col min="13864" max="13864" width="6.28515625" style="147" customWidth="1"/>
    <col min="13865" max="13875" width="0" style="147" hidden="1" customWidth="1"/>
    <col min="13876" max="14079" width="11.42578125" style="147"/>
    <col min="14080" max="14080" width="6.140625" style="147" customWidth="1"/>
    <col min="14081" max="14081" width="0" style="147" hidden="1" customWidth="1"/>
    <col min="14082" max="14082" width="20.28515625" style="147" customWidth="1"/>
    <col min="14083" max="14083" width="19.140625" style="147" customWidth="1"/>
    <col min="14084" max="14084" width="18" style="147" customWidth="1"/>
    <col min="14085" max="14085" width="17.85546875" style="147" customWidth="1"/>
    <col min="14086" max="14086" width="15.42578125" style="147" customWidth="1"/>
    <col min="14087" max="14087" width="20.28515625" style="147" customWidth="1"/>
    <col min="14088" max="14088" width="20.140625" style="147" customWidth="1"/>
    <col min="14089" max="14089" width="9.140625" style="147" customWidth="1"/>
    <col min="14090" max="14090" width="8.85546875" style="147" customWidth="1"/>
    <col min="14091" max="14091" width="14.5703125" style="147" customWidth="1"/>
    <col min="14092" max="14092" width="9.7109375" style="147" customWidth="1"/>
    <col min="14093" max="14093" width="9.140625" style="147" customWidth="1"/>
    <col min="14094" max="14094" width="5.7109375" style="147" customWidth="1"/>
    <col min="14095" max="14095" width="12.7109375" style="147" customWidth="1"/>
    <col min="14096" max="14096" width="12.28515625" style="147" customWidth="1"/>
    <col min="14097" max="14097" width="6.7109375" style="147" customWidth="1"/>
    <col min="14098" max="14098" width="6" style="147" customWidth="1"/>
    <col min="14099" max="14099" width="14" style="147" customWidth="1"/>
    <col min="14100" max="14100" width="13.28515625" style="147" customWidth="1"/>
    <col min="14101" max="14102" width="14.28515625" style="147" customWidth="1"/>
    <col min="14103" max="14104" width="0" style="147" hidden="1" customWidth="1"/>
    <col min="14105" max="14105" width="18" style="147" customWidth="1"/>
    <col min="14106" max="14106" width="13.140625" style="147" customWidth="1"/>
    <col min="14107" max="14107" width="0" style="147" hidden="1" customWidth="1"/>
    <col min="14108" max="14108" width="17.42578125" style="147" customWidth="1"/>
    <col min="14109" max="14109" width="5.140625" style="147" customWidth="1"/>
    <col min="14110" max="14110" width="3.5703125" style="147" customWidth="1"/>
    <col min="14111" max="14111" width="7.42578125" style="147" customWidth="1"/>
    <col min="14112" max="14112" width="25.140625" style="147" customWidth="1"/>
    <col min="14113" max="14113" width="8.7109375" style="147" customWidth="1"/>
    <col min="14114" max="14114" width="10" style="147" customWidth="1"/>
    <col min="14115" max="14115" width="8.7109375" style="147" customWidth="1"/>
    <col min="14116" max="14116" width="3.85546875" style="147" customWidth="1"/>
    <col min="14117" max="14117" width="19.28515625" style="147" customWidth="1"/>
    <col min="14118" max="14118" width="11.42578125" style="147" customWidth="1"/>
    <col min="14119" max="14119" width="13.28515625" style="147" customWidth="1"/>
    <col min="14120" max="14120" width="6.28515625" style="147" customWidth="1"/>
    <col min="14121" max="14131" width="0" style="147" hidden="1" customWidth="1"/>
    <col min="14132" max="14335" width="11.42578125" style="147"/>
    <col min="14336" max="14336" width="6.140625" style="147" customWidth="1"/>
    <col min="14337" max="14337" width="0" style="147" hidden="1" customWidth="1"/>
    <col min="14338" max="14338" width="20.28515625" style="147" customWidth="1"/>
    <col min="14339" max="14339" width="19.140625" style="147" customWidth="1"/>
    <col min="14340" max="14340" width="18" style="147" customWidth="1"/>
    <col min="14341" max="14341" width="17.85546875" style="147" customWidth="1"/>
    <col min="14342" max="14342" width="15.42578125" style="147" customWidth="1"/>
    <col min="14343" max="14343" width="20.28515625" style="147" customWidth="1"/>
    <col min="14344" max="14344" width="20.140625" style="147" customWidth="1"/>
    <col min="14345" max="14345" width="9.140625" style="147" customWidth="1"/>
    <col min="14346" max="14346" width="8.85546875" style="147" customWidth="1"/>
    <col min="14347" max="14347" width="14.5703125" style="147" customWidth="1"/>
    <col min="14348" max="14348" width="9.7109375" style="147" customWidth="1"/>
    <col min="14349" max="14349" width="9.140625" style="147" customWidth="1"/>
    <col min="14350" max="14350" width="5.7109375" style="147" customWidth="1"/>
    <col min="14351" max="14351" width="12.7109375" style="147" customWidth="1"/>
    <col min="14352" max="14352" width="12.28515625" style="147" customWidth="1"/>
    <col min="14353" max="14353" width="6.7109375" style="147" customWidth="1"/>
    <col min="14354" max="14354" width="6" style="147" customWidth="1"/>
    <col min="14355" max="14355" width="14" style="147" customWidth="1"/>
    <col min="14356" max="14356" width="13.28515625" style="147" customWidth="1"/>
    <col min="14357" max="14358" width="14.28515625" style="147" customWidth="1"/>
    <col min="14359" max="14360" width="0" style="147" hidden="1" customWidth="1"/>
    <col min="14361" max="14361" width="18" style="147" customWidth="1"/>
    <col min="14362" max="14362" width="13.140625" style="147" customWidth="1"/>
    <col min="14363" max="14363" width="0" style="147" hidden="1" customWidth="1"/>
    <col min="14364" max="14364" width="17.42578125" style="147" customWidth="1"/>
    <col min="14365" max="14365" width="5.140625" style="147" customWidth="1"/>
    <col min="14366" max="14366" width="3.5703125" style="147" customWidth="1"/>
    <col min="14367" max="14367" width="7.42578125" style="147" customWidth="1"/>
    <col min="14368" max="14368" width="25.140625" style="147" customWidth="1"/>
    <col min="14369" max="14369" width="8.7109375" style="147" customWidth="1"/>
    <col min="14370" max="14370" width="10" style="147" customWidth="1"/>
    <col min="14371" max="14371" width="8.7109375" style="147" customWidth="1"/>
    <col min="14372" max="14372" width="3.85546875" style="147" customWidth="1"/>
    <col min="14373" max="14373" width="19.28515625" style="147" customWidth="1"/>
    <col min="14374" max="14374" width="11.42578125" style="147" customWidth="1"/>
    <col min="14375" max="14375" width="13.28515625" style="147" customWidth="1"/>
    <col min="14376" max="14376" width="6.28515625" style="147" customWidth="1"/>
    <col min="14377" max="14387" width="0" style="147" hidden="1" customWidth="1"/>
    <col min="14388" max="14591" width="11.42578125" style="147"/>
    <col min="14592" max="14592" width="6.140625" style="147" customWidth="1"/>
    <col min="14593" max="14593" width="0" style="147" hidden="1" customWidth="1"/>
    <col min="14594" max="14594" width="20.28515625" style="147" customWidth="1"/>
    <col min="14595" max="14595" width="19.140625" style="147" customWidth="1"/>
    <col min="14596" max="14596" width="18" style="147" customWidth="1"/>
    <col min="14597" max="14597" width="17.85546875" style="147" customWidth="1"/>
    <col min="14598" max="14598" width="15.42578125" style="147" customWidth="1"/>
    <col min="14599" max="14599" width="20.28515625" style="147" customWidth="1"/>
    <col min="14600" max="14600" width="20.140625" style="147" customWidth="1"/>
    <col min="14601" max="14601" width="9.140625" style="147" customWidth="1"/>
    <col min="14602" max="14602" width="8.85546875" style="147" customWidth="1"/>
    <col min="14603" max="14603" width="14.5703125" style="147" customWidth="1"/>
    <col min="14604" max="14604" width="9.7109375" style="147" customWidth="1"/>
    <col min="14605" max="14605" width="9.140625" style="147" customWidth="1"/>
    <col min="14606" max="14606" width="5.7109375" style="147" customWidth="1"/>
    <col min="14607" max="14607" width="12.7109375" style="147" customWidth="1"/>
    <col min="14608" max="14608" width="12.28515625" style="147" customWidth="1"/>
    <col min="14609" max="14609" width="6.7109375" style="147" customWidth="1"/>
    <col min="14610" max="14610" width="6" style="147" customWidth="1"/>
    <col min="14611" max="14611" width="14" style="147" customWidth="1"/>
    <col min="14612" max="14612" width="13.28515625" style="147" customWidth="1"/>
    <col min="14613" max="14614" width="14.28515625" style="147" customWidth="1"/>
    <col min="14615" max="14616" width="0" style="147" hidden="1" customWidth="1"/>
    <col min="14617" max="14617" width="18" style="147" customWidth="1"/>
    <col min="14618" max="14618" width="13.140625" style="147" customWidth="1"/>
    <col min="14619" max="14619" width="0" style="147" hidden="1" customWidth="1"/>
    <col min="14620" max="14620" width="17.42578125" style="147" customWidth="1"/>
    <col min="14621" max="14621" width="5.140625" style="147" customWidth="1"/>
    <col min="14622" max="14622" width="3.5703125" style="147" customWidth="1"/>
    <col min="14623" max="14623" width="7.42578125" style="147" customWidth="1"/>
    <col min="14624" max="14624" width="25.140625" style="147" customWidth="1"/>
    <col min="14625" max="14625" width="8.7109375" style="147" customWidth="1"/>
    <col min="14626" max="14626" width="10" style="147" customWidth="1"/>
    <col min="14627" max="14627" width="8.7109375" style="147" customWidth="1"/>
    <col min="14628" max="14628" width="3.85546875" style="147" customWidth="1"/>
    <col min="14629" max="14629" width="19.28515625" style="147" customWidth="1"/>
    <col min="14630" max="14630" width="11.42578125" style="147" customWidth="1"/>
    <col min="14631" max="14631" width="13.28515625" style="147" customWidth="1"/>
    <col min="14632" max="14632" width="6.28515625" style="147" customWidth="1"/>
    <col min="14633" max="14643" width="0" style="147" hidden="1" customWidth="1"/>
    <col min="14644" max="14847" width="11.42578125" style="147"/>
    <col min="14848" max="14848" width="6.140625" style="147" customWidth="1"/>
    <col min="14849" max="14849" width="0" style="147" hidden="1" customWidth="1"/>
    <col min="14850" max="14850" width="20.28515625" style="147" customWidth="1"/>
    <col min="14851" max="14851" width="19.140625" style="147" customWidth="1"/>
    <col min="14852" max="14852" width="18" style="147" customWidth="1"/>
    <col min="14853" max="14853" width="17.85546875" style="147" customWidth="1"/>
    <col min="14854" max="14854" width="15.42578125" style="147" customWidth="1"/>
    <col min="14855" max="14855" width="20.28515625" style="147" customWidth="1"/>
    <col min="14856" max="14856" width="20.140625" style="147" customWidth="1"/>
    <col min="14857" max="14857" width="9.140625" style="147" customWidth="1"/>
    <col min="14858" max="14858" width="8.85546875" style="147" customWidth="1"/>
    <col min="14859" max="14859" width="14.5703125" style="147" customWidth="1"/>
    <col min="14860" max="14860" width="9.7109375" style="147" customWidth="1"/>
    <col min="14861" max="14861" width="9.140625" style="147" customWidth="1"/>
    <col min="14862" max="14862" width="5.7109375" style="147" customWidth="1"/>
    <col min="14863" max="14863" width="12.7109375" style="147" customWidth="1"/>
    <col min="14864" max="14864" width="12.28515625" style="147" customWidth="1"/>
    <col min="14865" max="14865" width="6.7109375" style="147" customWidth="1"/>
    <col min="14866" max="14866" width="6" style="147" customWidth="1"/>
    <col min="14867" max="14867" width="14" style="147" customWidth="1"/>
    <col min="14868" max="14868" width="13.28515625" style="147" customWidth="1"/>
    <col min="14869" max="14870" width="14.28515625" style="147" customWidth="1"/>
    <col min="14871" max="14872" width="0" style="147" hidden="1" customWidth="1"/>
    <col min="14873" max="14873" width="18" style="147" customWidth="1"/>
    <col min="14874" max="14874" width="13.140625" style="147" customWidth="1"/>
    <col min="14875" max="14875" width="0" style="147" hidden="1" customWidth="1"/>
    <col min="14876" max="14876" width="17.42578125" style="147" customWidth="1"/>
    <col min="14877" max="14877" width="5.140625" style="147" customWidth="1"/>
    <col min="14878" max="14878" width="3.5703125" style="147" customWidth="1"/>
    <col min="14879" max="14879" width="7.42578125" style="147" customWidth="1"/>
    <col min="14880" max="14880" width="25.140625" style="147" customWidth="1"/>
    <col min="14881" max="14881" width="8.7109375" style="147" customWidth="1"/>
    <col min="14882" max="14882" width="10" style="147" customWidth="1"/>
    <col min="14883" max="14883" width="8.7109375" style="147" customWidth="1"/>
    <col min="14884" max="14884" width="3.85546875" style="147" customWidth="1"/>
    <col min="14885" max="14885" width="19.28515625" style="147" customWidth="1"/>
    <col min="14886" max="14886" width="11.42578125" style="147" customWidth="1"/>
    <col min="14887" max="14887" width="13.28515625" style="147" customWidth="1"/>
    <col min="14888" max="14888" width="6.28515625" style="147" customWidth="1"/>
    <col min="14889" max="14899" width="0" style="147" hidden="1" customWidth="1"/>
    <col min="14900" max="15103" width="11.42578125" style="147"/>
    <col min="15104" max="15104" width="6.140625" style="147" customWidth="1"/>
    <col min="15105" max="15105" width="0" style="147" hidden="1" customWidth="1"/>
    <col min="15106" max="15106" width="20.28515625" style="147" customWidth="1"/>
    <col min="15107" max="15107" width="19.140625" style="147" customWidth="1"/>
    <col min="15108" max="15108" width="18" style="147" customWidth="1"/>
    <col min="15109" max="15109" width="17.85546875" style="147" customWidth="1"/>
    <col min="15110" max="15110" width="15.42578125" style="147" customWidth="1"/>
    <col min="15111" max="15111" width="20.28515625" style="147" customWidth="1"/>
    <col min="15112" max="15112" width="20.140625" style="147" customWidth="1"/>
    <col min="15113" max="15113" width="9.140625" style="147" customWidth="1"/>
    <col min="15114" max="15114" width="8.85546875" style="147" customWidth="1"/>
    <col min="15115" max="15115" width="14.5703125" style="147" customWidth="1"/>
    <col min="15116" max="15116" width="9.7109375" style="147" customWidth="1"/>
    <col min="15117" max="15117" width="9.140625" style="147" customWidth="1"/>
    <col min="15118" max="15118" width="5.7109375" style="147" customWidth="1"/>
    <col min="15119" max="15119" width="12.7109375" style="147" customWidth="1"/>
    <col min="15120" max="15120" width="12.28515625" style="147" customWidth="1"/>
    <col min="15121" max="15121" width="6.7109375" style="147" customWidth="1"/>
    <col min="15122" max="15122" width="6" style="147" customWidth="1"/>
    <col min="15123" max="15123" width="14" style="147" customWidth="1"/>
    <col min="15124" max="15124" width="13.28515625" style="147" customWidth="1"/>
    <col min="15125" max="15126" width="14.28515625" style="147" customWidth="1"/>
    <col min="15127" max="15128" width="0" style="147" hidden="1" customWidth="1"/>
    <col min="15129" max="15129" width="18" style="147" customWidth="1"/>
    <col min="15130" max="15130" width="13.140625" style="147" customWidth="1"/>
    <col min="15131" max="15131" width="0" style="147" hidden="1" customWidth="1"/>
    <col min="15132" max="15132" width="17.42578125" style="147" customWidth="1"/>
    <col min="15133" max="15133" width="5.140625" style="147" customWidth="1"/>
    <col min="15134" max="15134" width="3.5703125" style="147" customWidth="1"/>
    <col min="15135" max="15135" width="7.42578125" style="147" customWidth="1"/>
    <col min="15136" max="15136" width="25.140625" style="147" customWidth="1"/>
    <col min="15137" max="15137" width="8.7109375" style="147" customWidth="1"/>
    <col min="15138" max="15138" width="10" style="147" customWidth="1"/>
    <col min="15139" max="15139" width="8.7109375" style="147" customWidth="1"/>
    <col min="15140" max="15140" width="3.85546875" style="147" customWidth="1"/>
    <col min="15141" max="15141" width="19.28515625" style="147" customWidth="1"/>
    <col min="15142" max="15142" width="11.42578125" style="147" customWidth="1"/>
    <col min="15143" max="15143" width="13.28515625" style="147" customWidth="1"/>
    <col min="15144" max="15144" width="6.28515625" style="147" customWidth="1"/>
    <col min="15145" max="15155" width="0" style="147" hidden="1" customWidth="1"/>
    <col min="15156" max="15359" width="11.42578125" style="147"/>
    <col min="15360" max="15360" width="6.140625" style="147" customWidth="1"/>
    <col min="15361" max="15361" width="0" style="147" hidden="1" customWidth="1"/>
    <col min="15362" max="15362" width="20.28515625" style="147" customWidth="1"/>
    <col min="15363" max="15363" width="19.140625" style="147" customWidth="1"/>
    <col min="15364" max="15364" width="18" style="147" customWidth="1"/>
    <col min="15365" max="15365" width="17.85546875" style="147" customWidth="1"/>
    <col min="15366" max="15366" width="15.42578125" style="147" customWidth="1"/>
    <col min="15367" max="15367" width="20.28515625" style="147" customWidth="1"/>
    <col min="15368" max="15368" width="20.140625" style="147" customWidth="1"/>
    <col min="15369" max="15369" width="9.140625" style="147" customWidth="1"/>
    <col min="15370" max="15370" width="8.85546875" style="147" customWidth="1"/>
    <col min="15371" max="15371" width="14.5703125" style="147" customWidth="1"/>
    <col min="15372" max="15372" width="9.7109375" style="147" customWidth="1"/>
    <col min="15373" max="15373" width="9.140625" style="147" customWidth="1"/>
    <col min="15374" max="15374" width="5.7109375" style="147" customWidth="1"/>
    <col min="15375" max="15375" width="12.7109375" style="147" customWidth="1"/>
    <col min="15376" max="15376" width="12.28515625" style="147" customWidth="1"/>
    <col min="15377" max="15377" width="6.7109375" style="147" customWidth="1"/>
    <col min="15378" max="15378" width="6" style="147" customWidth="1"/>
    <col min="15379" max="15379" width="14" style="147" customWidth="1"/>
    <col min="15380" max="15380" width="13.28515625" style="147" customWidth="1"/>
    <col min="15381" max="15382" width="14.28515625" style="147" customWidth="1"/>
    <col min="15383" max="15384" width="0" style="147" hidden="1" customWidth="1"/>
    <col min="15385" max="15385" width="18" style="147" customWidth="1"/>
    <col min="15386" max="15386" width="13.140625" style="147" customWidth="1"/>
    <col min="15387" max="15387" width="0" style="147" hidden="1" customWidth="1"/>
    <col min="15388" max="15388" width="17.42578125" style="147" customWidth="1"/>
    <col min="15389" max="15389" width="5.140625" style="147" customWidth="1"/>
    <col min="15390" max="15390" width="3.5703125" style="147" customWidth="1"/>
    <col min="15391" max="15391" width="7.42578125" style="147" customWidth="1"/>
    <col min="15392" max="15392" width="25.140625" style="147" customWidth="1"/>
    <col min="15393" max="15393" width="8.7109375" style="147" customWidth="1"/>
    <col min="15394" max="15394" width="10" style="147" customWidth="1"/>
    <col min="15395" max="15395" width="8.7109375" style="147" customWidth="1"/>
    <col min="15396" max="15396" width="3.85546875" style="147" customWidth="1"/>
    <col min="15397" max="15397" width="19.28515625" style="147" customWidth="1"/>
    <col min="15398" max="15398" width="11.42578125" style="147" customWidth="1"/>
    <col min="15399" max="15399" width="13.28515625" style="147" customWidth="1"/>
    <col min="15400" max="15400" width="6.28515625" style="147" customWidth="1"/>
    <col min="15401" max="15411" width="0" style="147" hidden="1" customWidth="1"/>
    <col min="15412" max="15615" width="11.42578125" style="147"/>
    <col min="15616" max="15616" width="6.140625" style="147" customWidth="1"/>
    <col min="15617" max="15617" width="0" style="147" hidden="1" customWidth="1"/>
    <col min="15618" max="15618" width="20.28515625" style="147" customWidth="1"/>
    <col min="15619" max="15619" width="19.140625" style="147" customWidth="1"/>
    <col min="15620" max="15620" width="18" style="147" customWidth="1"/>
    <col min="15621" max="15621" width="17.85546875" style="147" customWidth="1"/>
    <col min="15622" max="15622" width="15.42578125" style="147" customWidth="1"/>
    <col min="15623" max="15623" width="20.28515625" style="147" customWidth="1"/>
    <col min="15624" max="15624" width="20.140625" style="147" customWidth="1"/>
    <col min="15625" max="15625" width="9.140625" style="147" customWidth="1"/>
    <col min="15626" max="15626" width="8.85546875" style="147" customWidth="1"/>
    <col min="15627" max="15627" width="14.5703125" style="147" customWidth="1"/>
    <col min="15628" max="15628" width="9.7109375" style="147" customWidth="1"/>
    <col min="15629" max="15629" width="9.140625" style="147" customWidth="1"/>
    <col min="15630" max="15630" width="5.7109375" style="147" customWidth="1"/>
    <col min="15631" max="15631" width="12.7109375" style="147" customWidth="1"/>
    <col min="15632" max="15632" width="12.28515625" style="147" customWidth="1"/>
    <col min="15633" max="15633" width="6.7109375" style="147" customWidth="1"/>
    <col min="15634" max="15634" width="6" style="147" customWidth="1"/>
    <col min="15635" max="15635" width="14" style="147" customWidth="1"/>
    <col min="15636" max="15636" width="13.28515625" style="147" customWidth="1"/>
    <col min="15637" max="15638" width="14.28515625" style="147" customWidth="1"/>
    <col min="15639" max="15640" width="0" style="147" hidden="1" customWidth="1"/>
    <col min="15641" max="15641" width="18" style="147" customWidth="1"/>
    <col min="15642" max="15642" width="13.140625" style="147" customWidth="1"/>
    <col min="15643" max="15643" width="0" style="147" hidden="1" customWidth="1"/>
    <col min="15644" max="15644" width="17.42578125" style="147" customWidth="1"/>
    <col min="15645" max="15645" width="5.140625" style="147" customWidth="1"/>
    <col min="15646" max="15646" width="3.5703125" style="147" customWidth="1"/>
    <col min="15647" max="15647" width="7.42578125" style="147" customWidth="1"/>
    <col min="15648" max="15648" width="25.140625" style="147" customWidth="1"/>
    <col min="15649" max="15649" width="8.7109375" style="147" customWidth="1"/>
    <col min="15650" max="15650" width="10" style="147" customWidth="1"/>
    <col min="15651" max="15651" width="8.7109375" style="147" customWidth="1"/>
    <col min="15652" max="15652" width="3.85546875" style="147" customWidth="1"/>
    <col min="15653" max="15653" width="19.28515625" style="147" customWidth="1"/>
    <col min="15654" max="15654" width="11.42578125" style="147" customWidth="1"/>
    <col min="15655" max="15655" width="13.28515625" style="147" customWidth="1"/>
    <col min="15656" max="15656" width="6.28515625" style="147" customWidth="1"/>
    <col min="15657" max="15667" width="0" style="147" hidden="1" customWidth="1"/>
    <col min="15668" max="15871" width="11.42578125" style="147"/>
    <col min="15872" max="15872" width="6.140625" style="147" customWidth="1"/>
    <col min="15873" max="15873" width="0" style="147" hidden="1" customWidth="1"/>
    <col min="15874" max="15874" width="20.28515625" style="147" customWidth="1"/>
    <col min="15875" max="15875" width="19.140625" style="147" customWidth="1"/>
    <col min="15876" max="15876" width="18" style="147" customWidth="1"/>
    <col min="15877" max="15877" width="17.85546875" style="147" customWidth="1"/>
    <col min="15878" max="15878" width="15.42578125" style="147" customWidth="1"/>
    <col min="15879" max="15879" width="20.28515625" style="147" customWidth="1"/>
    <col min="15880" max="15880" width="20.140625" style="147" customWidth="1"/>
    <col min="15881" max="15881" width="9.140625" style="147" customWidth="1"/>
    <col min="15882" max="15882" width="8.85546875" style="147" customWidth="1"/>
    <col min="15883" max="15883" width="14.5703125" style="147" customWidth="1"/>
    <col min="15884" max="15884" width="9.7109375" style="147" customWidth="1"/>
    <col min="15885" max="15885" width="9.140625" style="147" customWidth="1"/>
    <col min="15886" max="15886" width="5.7109375" style="147" customWidth="1"/>
    <col min="15887" max="15887" width="12.7109375" style="147" customWidth="1"/>
    <col min="15888" max="15888" width="12.28515625" style="147" customWidth="1"/>
    <col min="15889" max="15889" width="6.7109375" style="147" customWidth="1"/>
    <col min="15890" max="15890" width="6" style="147" customWidth="1"/>
    <col min="15891" max="15891" width="14" style="147" customWidth="1"/>
    <col min="15892" max="15892" width="13.28515625" style="147" customWidth="1"/>
    <col min="15893" max="15894" width="14.28515625" style="147" customWidth="1"/>
    <col min="15895" max="15896" width="0" style="147" hidden="1" customWidth="1"/>
    <col min="15897" max="15897" width="18" style="147" customWidth="1"/>
    <col min="15898" max="15898" width="13.140625" style="147" customWidth="1"/>
    <col min="15899" max="15899" width="0" style="147" hidden="1" customWidth="1"/>
    <col min="15900" max="15900" width="17.42578125" style="147" customWidth="1"/>
    <col min="15901" max="15901" width="5.140625" style="147" customWidth="1"/>
    <col min="15902" max="15902" width="3.5703125" style="147" customWidth="1"/>
    <col min="15903" max="15903" width="7.42578125" style="147" customWidth="1"/>
    <col min="15904" max="15904" width="25.140625" style="147" customWidth="1"/>
    <col min="15905" max="15905" width="8.7109375" style="147" customWidth="1"/>
    <col min="15906" max="15906" width="10" style="147" customWidth="1"/>
    <col min="15907" max="15907" width="8.7109375" style="147" customWidth="1"/>
    <col min="15908" max="15908" width="3.85546875" style="147" customWidth="1"/>
    <col min="15909" max="15909" width="19.28515625" style="147" customWidth="1"/>
    <col min="15910" max="15910" width="11.42578125" style="147" customWidth="1"/>
    <col min="15911" max="15911" width="13.28515625" style="147" customWidth="1"/>
    <col min="15912" max="15912" width="6.28515625" style="147" customWidth="1"/>
    <col min="15913" max="15923" width="0" style="147" hidden="1" customWidth="1"/>
    <col min="15924" max="16127" width="11.42578125" style="147"/>
    <col min="16128" max="16128" width="6.140625" style="147" customWidth="1"/>
    <col min="16129" max="16129" width="0" style="147" hidden="1" customWidth="1"/>
    <col min="16130" max="16130" width="20.28515625" style="147" customWidth="1"/>
    <col min="16131" max="16131" width="19.140625" style="147" customWidth="1"/>
    <col min="16132" max="16132" width="18" style="147" customWidth="1"/>
    <col min="16133" max="16133" width="17.85546875" style="147" customWidth="1"/>
    <col min="16134" max="16134" width="15.42578125" style="147" customWidth="1"/>
    <col min="16135" max="16135" width="20.28515625" style="147" customWidth="1"/>
    <col min="16136" max="16136" width="20.140625" style="147" customWidth="1"/>
    <col min="16137" max="16137" width="9.140625" style="147" customWidth="1"/>
    <col min="16138" max="16138" width="8.85546875" style="147" customWidth="1"/>
    <col min="16139" max="16139" width="14.5703125" style="147" customWidth="1"/>
    <col min="16140" max="16140" width="9.7109375" style="147" customWidth="1"/>
    <col min="16141" max="16141" width="9.140625" style="147" customWidth="1"/>
    <col min="16142" max="16142" width="5.7109375" style="147" customWidth="1"/>
    <col min="16143" max="16143" width="12.7109375" style="147" customWidth="1"/>
    <col min="16144" max="16144" width="12.28515625" style="147" customWidth="1"/>
    <col min="16145" max="16145" width="6.7109375" style="147" customWidth="1"/>
    <col min="16146" max="16146" width="6" style="147" customWidth="1"/>
    <col min="16147" max="16147" width="14" style="147" customWidth="1"/>
    <col min="16148" max="16148" width="13.28515625" style="147" customWidth="1"/>
    <col min="16149" max="16150" width="14.28515625" style="147" customWidth="1"/>
    <col min="16151" max="16152" width="0" style="147" hidden="1" customWidth="1"/>
    <col min="16153" max="16153" width="18" style="147" customWidth="1"/>
    <col min="16154" max="16154" width="13.140625" style="147" customWidth="1"/>
    <col min="16155" max="16155" width="0" style="147" hidden="1" customWidth="1"/>
    <col min="16156" max="16156" width="17.42578125" style="147" customWidth="1"/>
    <col min="16157" max="16157" width="5.140625" style="147" customWidth="1"/>
    <col min="16158" max="16158" width="3.5703125" style="147" customWidth="1"/>
    <col min="16159" max="16159" width="7.42578125" style="147" customWidth="1"/>
    <col min="16160" max="16160" width="25.140625" style="147" customWidth="1"/>
    <col min="16161" max="16161" width="8.7109375" style="147" customWidth="1"/>
    <col min="16162" max="16162" width="10" style="147" customWidth="1"/>
    <col min="16163" max="16163" width="8.7109375" style="147" customWidth="1"/>
    <col min="16164" max="16164" width="3.85546875" style="147" customWidth="1"/>
    <col min="16165" max="16165" width="19.28515625" style="147" customWidth="1"/>
    <col min="16166" max="16166" width="11.42578125" style="147" customWidth="1"/>
    <col min="16167" max="16167" width="13.28515625" style="147" customWidth="1"/>
    <col min="16168" max="16168" width="6.28515625" style="147" customWidth="1"/>
    <col min="16169" max="16179" width="0" style="147" hidden="1" customWidth="1"/>
    <col min="16180" max="16384" width="11.42578125" style="147"/>
  </cols>
  <sheetData>
    <row r="1" spans="1:75" ht="34.5" customHeight="1" x14ac:dyDescent="0.25">
      <c r="A1" s="215"/>
      <c r="B1" s="218" t="s">
        <v>147</v>
      </c>
      <c r="C1" s="219"/>
      <c r="D1" s="219"/>
      <c r="E1" s="219"/>
      <c r="F1" s="219"/>
      <c r="G1" s="219"/>
      <c r="H1" s="219"/>
      <c r="I1" s="219"/>
      <c r="J1" s="219"/>
      <c r="K1" s="219"/>
      <c r="L1" s="220"/>
      <c r="M1" s="221"/>
      <c r="N1" s="145"/>
      <c r="O1" s="146"/>
      <c r="P1" s="146"/>
      <c r="Q1" s="146"/>
      <c r="R1" s="146"/>
      <c r="S1" s="146"/>
      <c r="T1" s="146"/>
      <c r="U1" s="146"/>
      <c r="V1" s="146"/>
      <c r="W1" s="146"/>
      <c r="X1" s="145"/>
      <c r="Y1" s="145"/>
      <c r="Z1" s="145"/>
      <c r="AA1" s="146"/>
      <c r="AB1" s="146"/>
      <c r="AC1" s="145"/>
      <c r="AD1" s="145"/>
      <c r="AE1" s="146"/>
      <c r="AF1" s="146"/>
      <c r="AG1" s="146"/>
      <c r="AH1" s="146"/>
      <c r="AI1" s="146"/>
      <c r="AJ1" s="146"/>
      <c r="AK1" s="146"/>
      <c r="AL1" s="146"/>
      <c r="AM1" s="146"/>
      <c r="AN1" s="146"/>
      <c r="AO1" s="146"/>
      <c r="AP1" s="138"/>
      <c r="AQ1" s="146"/>
      <c r="AR1" s="132"/>
      <c r="AS1" s="145"/>
      <c r="AT1" s="145"/>
      <c r="AU1" s="145"/>
      <c r="AV1" s="145"/>
      <c r="AW1" s="145"/>
      <c r="AX1" s="145"/>
      <c r="AY1" s="145"/>
      <c r="AZ1" s="145"/>
      <c r="BA1" s="145"/>
      <c r="BB1" s="145"/>
      <c r="BC1" s="145"/>
      <c r="BD1" s="145"/>
      <c r="BE1" s="145"/>
      <c r="BF1" s="145"/>
      <c r="BG1" s="145"/>
      <c r="BH1" s="145"/>
      <c r="BI1" s="145"/>
      <c r="BJ1" s="145"/>
      <c r="BK1" s="145"/>
      <c r="BL1" s="145"/>
      <c r="BM1" s="145"/>
      <c r="BN1" s="145"/>
    </row>
    <row r="2" spans="1:75" ht="34.5" customHeight="1" x14ac:dyDescent="0.25">
      <c r="A2" s="216"/>
      <c r="B2" s="218" t="s">
        <v>194</v>
      </c>
      <c r="C2" s="219"/>
      <c r="D2" s="219"/>
      <c r="E2" s="219"/>
      <c r="F2" s="219"/>
      <c r="G2" s="219"/>
      <c r="H2" s="219"/>
      <c r="I2" s="219"/>
      <c r="J2" s="219"/>
      <c r="K2" s="219"/>
      <c r="L2" s="220"/>
      <c r="M2" s="222"/>
      <c r="N2" s="145"/>
      <c r="O2" s="146"/>
      <c r="P2" s="146"/>
      <c r="Q2" s="146"/>
      <c r="R2" s="146"/>
      <c r="S2" s="146"/>
      <c r="T2" s="146"/>
      <c r="U2" s="146"/>
      <c r="V2" s="146"/>
      <c r="W2" s="146"/>
      <c r="X2" s="145"/>
      <c r="Y2" s="145"/>
      <c r="Z2" s="145"/>
      <c r="AA2" s="146"/>
      <c r="AB2" s="146"/>
      <c r="AC2" s="145"/>
      <c r="AD2" s="145"/>
      <c r="AE2" s="146"/>
      <c r="AF2" s="146"/>
      <c r="AG2" s="146"/>
      <c r="AH2" s="146"/>
      <c r="AI2" s="146"/>
      <c r="AJ2" s="146"/>
      <c r="AK2" s="146"/>
      <c r="AL2" s="146"/>
      <c r="AM2" s="146"/>
      <c r="AN2" s="146"/>
      <c r="AO2" s="146"/>
      <c r="AP2" s="138"/>
      <c r="AQ2" s="146"/>
      <c r="AR2" s="132"/>
      <c r="AS2" s="145"/>
      <c r="AT2" s="145"/>
      <c r="AU2" s="145"/>
      <c r="AV2" s="145"/>
      <c r="AW2" s="145"/>
      <c r="AX2" s="145"/>
      <c r="AY2" s="145"/>
      <c r="AZ2" s="145"/>
      <c r="BA2" s="145"/>
      <c r="BB2" s="145"/>
      <c r="BC2" s="145"/>
      <c r="BD2" s="145"/>
      <c r="BE2" s="145"/>
      <c r="BF2" s="145"/>
      <c r="BG2" s="145"/>
      <c r="BH2" s="145"/>
      <c r="BI2" s="145"/>
      <c r="BJ2" s="145"/>
      <c r="BK2" s="145"/>
      <c r="BL2" s="145"/>
      <c r="BM2" s="145"/>
      <c r="BN2" s="145"/>
    </row>
    <row r="3" spans="1:75" ht="34.5" customHeight="1" x14ac:dyDescent="0.25">
      <c r="A3" s="217"/>
      <c r="B3" s="224" t="s">
        <v>262</v>
      </c>
      <c r="C3" s="225"/>
      <c r="D3" s="225"/>
      <c r="E3" s="225"/>
      <c r="F3" s="225"/>
      <c r="G3" s="226"/>
      <c r="H3" s="218" t="s">
        <v>214</v>
      </c>
      <c r="I3" s="219"/>
      <c r="J3" s="219"/>
      <c r="K3" s="219"/>
      <c r="L3" s="220"/>
      <c r="M3" s="223"/>
      <c r="N3" s="145"/>
      <c r="O3" s="146"/>
      <c r="P3" s="146"/>
      <c r="Q3" s="146"/>
      <c r="R3" s="146"/>
      <c r="S3" s="146"/>
      <c r="T3" s="146"/>
      <c r="U3" s="146"/>
      <c r="V3" s="146"/>
      <c r="W3" s="146"/>
      <c r="X3" s="145"/>
      <c r="Y3" s="145"/>
      <c r="Z3" s="145"/>
      <c r="AA3" s="146"/>
      <c r="AB3" s="146"/>
      <c r="AC3" s="145"/>
      <c r="AD3" s="145"/>
      <c r="AE3" s="146"/>
      <c r="AF3" s="146"/>
      <c r="AG3" s="146"/>
      <c r="AH3" s="146"/>
      <c r="AI3" s="146"/>
      <c r="AJ3" s="146"/>
      <c r="AK3" s="146"/>
      <c r="AL3" s="146"/>
      <c r="AM3" s="146"/>
      <c r="AN3" s="146"/>
      <c r="AO3" s="146"/>
      <c r="AP3" s="138"/>
      <c r="AQ3" s="146"/>
      <c r="AR3" s="132"/>
      <c r="AS3" s="145"/>
      <c r="AT3" s="145"/>
      <c r="AU3" s="145"/>
      <c r="AV3" s="145"/>
      <c r="AW3" s="145"/>
      <c r="AX3" s="145"/>
      <c r="AY3" s="145"/>
      <c r="AZ3" s="145"/>
      <c r="BA3" s="145"/>
      <c r="BB3" s="145"/>
      <c r="BC3" s="145"/>
      <c r="BD3" s="145"/>
      <c r="BE3" s="145"/>
      <c r="BF3" s="145"/>
      <c r="BG3" s="145"/>
      <c r="BH3" s="145"/>
      <c r="BI3" s="145"/>
      <c r="BJ3" s="145"/>
      <c r="BK3" s="145"/>
      <c r="BL3" s="145"/>
      <c r="BM3" s="145"/>
      <c r="BN3" s="145"/>
    </row>
    <row r="4" spans="1:75" ht="34.5" customHeight="1" x14ac:dyDescent="0.25">
      <c r="A4" s="81"/>
      <c r="B4" s="81"/>
      <c r="C4" s="81"/>
      <c r="D4" s="81"/>
      <c r="E4" s="81"/>
      <c r="F4" s="146"/>
      <c r="G4" s="3"/>
      <c r="H4" s="3"/>
      <c r="I4" s="146"/>
      <c r="J4" s="146"/>
      <c r="K4" s="146"/>
      <c r="L4" s="146"/>
      <c r="M4" s="146"/>
      <c r="N4" s="145"/>
      <c r="O4" s="146"/>
      <c r="P4" s="146"/>
      <c r="Q4" s="146"/>
      <c r="R4" s="146"/>
      <c r="S4" s="146"/>
      <c r="T4" s="146"/>
      <c r="U4" s="146"/>
      <c r="V4" s="146"/>
      <c r="W4" s="146"/>
      <c r="X4" s="145"/>
      <c r="Y4" s="145"/>
      <c r="Z4" s="145"/>
      <c r="AA4" s="146"/>
      <c r="AB4" s="146"/>
      <c r="AC4" s="145"/>
      <c r="AD4" s="145"/>
      <c r="AE4" s="146"/>
      <c r="AF4" s="146"/>
      <c r="AG4" s="146"/>
      <c r="AH4" s="146"/>
      <c r="AI4" s="146"/>
      <c r="AJ4" s="146"/>
      <c r="AK4" s="146"/>
      <c r="AL4" s="146"/>
      <c r="AM4" s="146"/>
      <c r="AN4" s="146"/>
      <c r="AO4" s="146"/>
      <c r="AP4" s="138"/>
      <c r="AQ4" s="146"/>
      <c r="AR4" s="132"/>
      <c r="AS4" s="145"/>
      <c r="AT4" s="145"/>
      <c r="AU4" s="145"/>
      <c r="AV4" s="145"/>
      <c r="AW4" s="145"/>
      <c r="AX4" s="145"/>
      <c r="AY4" s="145"/>
      <c r="AZ4" s="145"/>
      <c r="BA4" s="145"/>
      <c r="BB4" s="145"/>
      <c r="BC4" s="145"/>
      <c r="BD4" s="145"/>
      <c r="BE4" s="145"/>
      <c r="BF4" s="145"/>
      <c r="BG4" s="145"/>
      <c r="BH4" s="145"/>
      <c r="BI4" s="145"/>
      <c r="BJ4" s="145"/>
      <c r="BK4" s="145"/>
      <c r="BL4" s="145"/>
      <c r="BM4" s="145"/>
      <c r="BN4" s="145"/>
    </row>
    <row r="5" spans="1:75" ht="34.5" customHeight="1" x14ac:dyDescent="0.25">
      <c r="A5" s="229" t="s">
        <v>215</v>
      </c>
      <c r="B5" s="230"/>
      <c r="C5" s="230"/>
      <c r="D5" s="230"/>
      <c r="E5" s="231"/>
      <c r="F5" s="82"/>
      <c r="G5" s="232" t="s">
        <v>216</v>
      </c>
      <c r="H5" s="233"/>
      <c r="I5" s="234"/>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138"/>
      <c r="AQ5" s="82"/>
      <c r="AR5" s="132"/>
      <c r="AS5" s="148"/>
      <c r="AT5" s="148"/>
      <c r="AU5" s="148"/>
      <c r="AV5" s="148"/>
      <c r="AW5" s="148"/>
      <c r="AX5" s="148"/>
      <c r="AY5" s="148"/>
      <c r="AZ5" s="148"/>
      <c r="BA5" s="148"/>
      <c r="BB5" s="148"/>
      <c r="BC5" s="148"/>
      <c r="BD5" s="148"/>
      <c r="BE5" s="148"/>
      <c r="BF5" s="148"/>
      <c r="BG5" s="148"/>
      <c r="BH5" s="148"/>
      <c r="BI5" s="148"/>
      <c r="BJ5" s="148"/>
      <c r="BK5" s="148"/>
      <c r="BL5" s="148"/>
      <c r="BM5" s="148"/>
      <c r="BN5" s="148"/>
    </row>
    <row r="6" spans="1:75" s="11" customFormat="1" ht="34.5" customHeight="1" x14ac:dyDescent="0.2">
      <c r="A6" s="3"/>
      <c r="B6" s="149"/>
      <c r="J6" s="149"/>
      <c r="K6" s="149"/>
      <c r="N6" s="139"/>
      <c r="X6" s="139"/>
      <c r="Y6" s="139"/>
      <c r="Z6" s="139"/>
      <c r="AC6" s="139"/>
      <c r="AD6" s="139"/>
      <c r="AF6" s="139"/>
      <c r="AP6" s="139"/>
      <c r="AR6" s="139"/>
      <c r="AS6" s="150"/>
      <c r="AT6" s="150"/>
      <c r="AU6" s="150"/>
      <c r="AV6" s="150"/>
      <c r="AW6" s="150"/>
      <c r="AX6" s="150"/>
      <c r="AY6" s="150"/>
      <c r="AZ6" s="150"/>
      <c r="BA6" s="150"/>
      <c r="BB6" s="150"/>
      <c r="BC6" s="150"/>
      <c r="BD6" s="150"/>
      <c r="BE6" s="139"/>
      <c r="BF6" s="139"/>
      <c r="BG6" s="139"/>
      <c r="BH6" s="139"/>
      <c r="BI6" s="139"/>
      <c r="BJ6" s="139"/>
      <c r="BK6" s="139"/>
      <c r="BL6" s="139"/>
      <c r="BM6" s="139"/>
      <c r="BN6" s="139"/>
    </row>
    <row r="7" spans="1:75" s="30" customFormat="1" ht="34.5" customHeight="1" x14ac:dyDescent="0.25">
      <c r="A7" s="199" t="s">
        <v>1</v>
      </c>
      <c r="B7" s="200" t="s">
        <v>192</v>
      </c>
      <c r="C7" s="196" t="s">
        <v>2</v>
      </c>
      <c r="D7" s="196" t="s">
        <v>90</v>
      </c>
      <c r="E7" s="196"/>
      <c r="F7" s="196"/>
      <c r="G7" s="196"/>
      <c r="H7" s="196"/>
      <c r="I7" s="196"/>
      <c r="J7" s="196" t="s">
        <v>5</v>
      </c>
      <c r="K7" s="196"/>
      <c r="L7" s="196" t="s">
        <v>6</v>
      </c>
      <c r="M7" s="196" t="s">
        <v>98</v>
      </c>
      <c r="N7" s="196"/>
      <c r="O7" s="196"/>
      <c r="P7" s="196"/>
      <c r="Q7" s="196"/>
      <c r="R7" s="196"/>
      <c r="S7" s="196"/>
      <c r="T7" s="196"/>
      <c r="U7" s="196"/>
      <c r="V7" s="238" t="s">
        <v>130</v>
      </c>
      <c r="W7" s="239"/>
      <c r="X7" s="239"/>
      <c r="Y7" s="239"/>
      <c r="Z7" s="239"/>
      <c r="AA7" s="239"/>
      <c r="AB7" s="240"/>
      <c r="AC7" s="254" t="s">
        <v>119</v>
      </c>
      <c r="AD7" s="255"/>
      <c r="AE7" s="243" t="s">
        <v>7</v>
      </c>
      <c r="AF7" s="243" t="s">
        <v>118</v>
      </c>
      <c r="AG7" s="238" t="s">
        <v>129</v>
      </c>
      <c r="AH7" s="239"/>
      <c r="AI7" s="239"/>
      <c r="AJ7" s="239"/>
      <c r="AK7" s="239"/>
      <c r="AL7" s="239"/>
      <c r="AM7" s="239"/>
      <c r="AN7" s="239"/>
      <c r="AO7" s="239"/>
      <c r="AP7" s="239"/>
      <c r="AQ7" s="240"/>
      <c r="AR7" s="243" t="s">
        <v>88</v>
      </c>
      <c r="AS7" s="8"/>
      <c r="AT7" s="8"/>
      <c r="AU7" s="8"/>
      <c r="AV7" s="8"/>
      <c r="AW7" s="8"/>
      <c r="AX7" s="8"/>
      <c r="AY7" s="8"/>
      <c r="AZ7" s="8"/>
      <c r="BA7" s="8"/>
      <c r="BB7" s="8"/>
      <c r="BC7" s="8"/>
      <c r="BD7" s="8"/>
      <c r="BE7" s="8"/>
      <c r="BF7" s="8"/>
      <c r="BG7" s="8"/>
      <c r="BH7" s="8"/>
      <c r="BI7" s="8"/>
      <c r="BJ7" s="8"/>
      <c r="BK7" s="8"/>
      <c r="BL7" s="8"/>
      <c r="BM7" s="8"/>
      <c r="BN7" s="8"/>
    </row>
    <row r="8" spans="1:75" s="4" customFormat="1" ht="34.5" customHeight="1" x14ac:dyDescent="0.25">
      <c r="A8" s="199"/>
      <c r="B8" s="200"/>
      <c r="C8" s="196"/>
      <c r="D8" s="196" t="s">
        <v>171</v>
      </c>
      <c r="E8" s="196"/>
      <c r="F8" s="199" t="s">
        <v>3</v>
      </c>
      <c r="G8" s="241" t="s">
        <v>90</v>
      </c>
      <c r="H8" s="196" t="s">
        <v>91</v>
      </c>
      <c r="I8" s="196" t="s">
        <v>4</v>
      </c>
      <c r="J8" s="196"/>
      <c r="K8" s="196"/>
      <c r="L8" s="196"/>
      <c r="M8" s="196" t="s">
        <v>120</v>
      </c>
      <c r="N8" s="235" t="s">
        <v>92</v>
      </c>
      <c r="O8" s="236" t="s">
        <v>93</v>
      </c>
      <c r="P8" s="236"/>
      <c r="Q8" s="151" t="s">
        <v>94</v>
      </c>
      <c r="R8" s="151" t="s">
        <v>95</v>
      </c>
      <c r="S8" s="125" t="s">
        <v>96</v>
      </c>
      <c r="T8" s="125" t="s">
        <v>97</v>
      </c>
      <c r="U8" s="125" t="s">
        <v>102</v>
      </c>
      <c r="V8" s="227" t="s">
        <v>121</v>
      </c>
      <c r="W8" s="227" t="s">
        <v>115</v>
      </c>
      <c r="X8" s="243" t="s">
        <v>124</v>
      </c>
      <c r="Y8" s="243" t="s">
        <v>123</v>
      </c>
      <c r="Z8" s="243" t="s">
        <v>125</v>
      </c>
      <c r="AA8" s="243" t="s">
        <v>126</v>
      </c>
      <c r="AB8" s="243" t="s">
        <v>131</v>
      </c>
      <c r="AC8" s="256"/>
      <c r="AD8" s="257"/>
      <c r="AE8" s="253"/>
      <c r="AF8" s="253"/>
      <c r="AG8" s="251" t="s">
        <v>9</v>
      </c>
      <c r="AH8" s="258" t="s">
        <v>10</v>
      </c>
      <c r="AI8" s="251" t="s">
        <v>104</v>
      </c>
      <c r="AJ8" s="238" t="s">
        <v>11</v>
      </c>
      <c r="AK8" s="240"/>
      <c r="AL8" s="243" t="s">
        <v>105</v>
      </c>
      <c r="AM8" s="238" t="s">
        <v>12</v>
      </c>
      <c r="AN8" s="240"/>
      <c r="AO8" s="227" t="s">
        <v>13</v>
      </c>
      <c r="AP8" s="238" t="s">
        <v>8</v>
      </c>
      <c r="AQ8" s="240"/>
      <c r="AR8" s="244"/>
      <c r="AS8" s="8"/>
      <c r="AT8" s="8"/>
      <c r="AU8" s="8"/>
      <c r="AV8" s="8"/>
      <c r="AW8" s="8"/>
      <c r="AX8" s="8"/>
      <c r="AY8" s="8"/>
      <c r="AZ8" s="8"/>
      <c r="BA8" s="8"/>
      <c r="BB8" s="8"/>
      <c r="BC8" s="8"/>
      <c r="BD8" s="8"/>
      <c r="BE8" s="8"/>
      <c r="BF8" s="8"/>
      <c r="BG8" s="8"/>
      <c r="BH8" s="8"/>
      <c r="BI8" s="8"/>
      <c r="BJ8" s="8"/>
      <c r="BK8" s="8"/>
      <c r="BL8" s="8"/>
      <c r="BM8" s="8"/>
      <c r="BN8" s="8"/>
    </row>
    <row r="9" spans="1:75" s="4" customFormat="1" ht="34.5" customHeight="1" x14ac:dyDescent="0.25">
      <c r="A9" s="199"/>
      <c r="B9" s="200"/>
      <c r="C9" s="196"/>
      <c r="D9" s="127" t="s">
        <v>132</v>
      </c>
      <c r="E9" s="126" t="s">
        <v>133</v>
      </c>
      <c r="F9" s="237"/>
      <c r="G9" s="242"/>
      <c r="H9" s="243"/>
      <c r="I9" s="243"/>
      <c r="J9" s="124" t="s">
        <v>14</v>
      </c>
      <c r="K9" s="124" t="s">
        <v>15</v>
      </c>
      <c r="L9" s="196"/>
      <c r="M9" s="196"/>
      <c r="N9" s="235"/>
      <c r="O9" s="76" t="s">
        <v>99</v>
      </c>
      <c r="P9" s="77" t="s">
        <v>100</v>
      </c>
      <c r="Q9" s="76" t="s">
        <v>101</v>
      </c>
      <c r="R9" s="77" t="s">
        <v>191</v>
      </c>
      <c r="S9" s="76" t="s">
        <v>190</v>
      </c>
      <c r="T9" s="77" t="s">
        <v>189</v>
      </c>
      <c r="U9" s="77" t="s">
        <v>188</v>
      </c>
      <c r="V9" s="228"/>
      <c r="W9" s="228"/>
      <c r="X9" s="244"/>
      <c r="Y9" s="244"/>
      <c r="Z9" s="244"/>
      <c r="AA9" s="244"/>
      <c r="AB9" s="244"/>
      <c r="AC9" s="124" t="s">
        <v>14</v>
      </c>
      <c r="AD9" s="124" t="s">
        <v>15</v>
      </c>
      <c r="AE9" s="244"/>
      <c r="AF9" s="244"/>
      <c r="AG9" s="252"/>
      <c r="AH9" s="259"/>
      <c r="AI9" s="252"/>
      <c r="AJ9" s="123" t="s">
        <v>16</v>
      </c>
      <c r="AK9" s="123" t="s">
        <v>17</v>
      </c>
      <c r="AL9" s="244"/>
      <c r="AM9" s="126" t="s">
        <v>18</v>
      </c>
      <c r="AN9" s="126" t="s">
        <v>19</v>
      </c>
      <c r="AO9" s="228"/>
      <c r="AP9" s="126" t="s">
        <v>20</v>
      </c>
      <c r="AQ9" s="126" t="s">
        <v>21</v>
      </c>
      <c r="AR9" s="126" t="s">
        <v>89</v>
      </c>
      <c r="AS9" s="8"/>
      <c r="AT9" s="8"/>
      <c r="AU9" s="8"/>
      <c r="AV9" s="8"/>
      <c r="AW9" s="8"/>
      <c r="AX9" s="8"/>
      <c r="AY9" s="8"/>
      <c r="AZ9" s="8"/>
      <c r="BA9" s="8"/>
      <c r="BB9" s="8"/>
      <c r="BC9" s="8"/>
      <c r="BD9" s="8"/>
      <c r="BE9" s="8"/>
      <c r="BF9" s="8"/>
      <c r="BG9" s="8"/>
      <c r="BH9" s="8"/>
      <c r="BI9" s="8"/>
      <c r="BJ9" s="8"/>
      <c r="BK9" s="8"/>
      <c r="BL9" s="8"/>
      <c r="BM9" s="8"/>
      <c r="BN9" s="8"/>
    </row>
    <row r="10" spans="1:75" s="4" customFormat="1" ht="34.5" customHeight="1" x14ac:dyDescent="0.25">
      <c r="A10" s="208">
        <v>1</v>
      </c>
      <c r="B10" s="272" t="s">
        <v>161</v>
      </c>
      <c r="C10" s="193"/>
      <c r="D10" s="119" t="s">
        <v>138</v>
      </c>
      <c r="E10" s="119" t="s">
        <v>137</v>
      </c>
      <c r="F10" s="85" t="s">
        <v>195</v>
      </c>
      <c r="G10" s="191" t="s">
        <v>217</v>
      </c>
      <c r="H10" s="85" t="s">
        <v>71</v>
      </c>
      <c r="I10" s="85" t="s">
        <v>196</v>
      </c>
      <c r="J10" s="197" t="s">
        <v>107</v>
      </c>
      <c r="K10" s="197" t="s">
        <v>110</v>
      </c>
      <c r="L10" s="202" t="s">
        <v>218</v>
      </c>
      <c r="M10" s="282" t="s">
        <v>222</v>
      </c>
      <c r="N10" s="282" t="s">
        <v>23</v>
      </c>
      <c r="O10" s="245">
        <v>15</v>
      </c>
      <c r="P10" s="245">
        <v>15</v>
      </c>
      <c r="Q10" s="245">
        <v>15</v>
      </c>
      <c r="R10" s="245">
        <v>15</v>
      </c>
      <c r="S10" s="245">
        <v>15</v>
      </c>
      <c r="T10" s="245">
        <v>15</v>
      </c>
      <c r="U10" s="245">
        <v>10</v>
      </c>
      <c r="V10" s="263">
        <f>SUM(O10:U10)</f>
        <v>100</v>
      </c>
      <c r="W10" s="263">
        <v>2</v>
      </c>
      <c r="X10" s="266" t="s">
        <v>128</v>
      </c>
      <c r="Y10" s="266" t="s">
        <v>128</v>
      </c>
      <c r="Z10" s="266" t="s">
        <v>128</v>
      </c>
      <c r="AA10" s="266" t="s">
        <v>106</v>
      </c>
      <c r="AB10" s="266" t="s">
        <v>128</v>
      </c>
      <c r="AC10" s="197" t="s">
        <v>108</v>
      </c>
      <c r="AD10" s="197" t="s">
        <v>110</v>
      </c>
      <c r="AE10" s="209" t="s">
        <v>219</v>
      </c>
      <c r="AF10" s="279" t="s">
        <v>24</v>
      </c>
      <c r="AG10" s="85" t="s">
        <v>223</v>
      </c>
      <c r="AH10" s="85" t="s">
        <v>23</v>
      </c>
      <c r="AI10" s="86" t="s">
        <v>220</v>
      </c>
      <c r="AJ10" s="87" t="s">
        <v>224</v>
      </c>
      <c r="AK10" s="87" t="s">
        <v>86</v>
      </c>
      <c r="AL10" s="83" t="s">
        <v>225</v>
      </c>
      <c r="AM10" s="79">
        <v>43862</v>
      </c>
      <c r="AN10" s="79">
        <v>44195</v>
      </c>
      <c r="AO10" s="80" t="s">
        <v>239</v>
      </c>
      <c r="AP10" s="7" t="s">
        <v>240</v>
      </c>
      <c r="AQ10" s="269"/>
      <c r="AR10" s="269" t="s">
        <v>226</v>
      </c>
      <c r="AS10" s="6"/>
      <c r="AT10" s="113" t="s">
        <v>244</v>
      </c>
      <c r="AU10" s="114"/>
      <c r="AV10" s="114"/>
      <c r="AW10" s="115"/>
      <c r="AX10" s="115"/>
      <c r="AY10" s="116"/>
      <c r="AZ10" s="117"/>
      <c r="BA10" s="6"/>
      <c r="BB10" s="6"/>
      <c r="BC10" s="6"/>
      <c r="BD10" s="6"/>
      <c r="BE10" s="5"/>
      <c r="BF10" s="5"/>
      <c r="BG10" s="5"/>
      <c r="BH10" s="5"/>
      <c r="BI10" s="5"/>
      <c r="BJ10" s="5"/>
      <c r="BK10" s="5"/>
      <c r="BL10" s="5"/>
      <c r="BM10" s="5"/>
      <c r="BN10" s="5"/>
    </row>
    <row r="11" spans="1:75" s="90" customFormat="1" ht="34.5" customHeight="1" x14ac:dyDescent="0.25">
      <c r="A11" s="208"/>
      <c r="B11" s="272"/>
      <c r="C11" s="194"/>
      <c r="D11" s="7" t="s">
        <v>144</v>
      </c>
      <c r="E11" s="7"/>
      <c r="F11" s="85" t="s">
        <v>197</v>
      </c>
      <c r="G11" s="191"/>
      <c r="H11" s="85" t="s">
        <v>71</v>
      </c>
      <c r="I11" s="85" t="s">
        <v>198</v>
      </c>
      <c r="J11" s="198"/>
      <c r="K11" s="198"/>
      <c r="L11" s="203"/>
      <c r="M11" s="283"/>
      <c r="N11" s="284"/>
      <c r="O11" s="246"/>
      <c r="P11" s="246"/>
      <c r="Q11" s="246"/>
      <c r="R11" s="246"/>
      <c r="S11" s="246"/>
      <c r="T11" s="246"/>
      <c r="U11" s="246"/>
      <c r="V11" s="264"/>
      <c r="W11" s="264"/>
      <c r="X11" s="267"/>
      <c r="Y11" s="267"/>
      <c r="Z11" s="267"/>
      <c r="AA11" s="267"/>
      <c r="AB11" s="267"/>
      <c r="AC11" s="198"/>
      <c r="AD11" s="198"/>
      <c r="AE11" s="210"/>
      <c r="AF11" s="280"/>
      <c r="AG11" s="118" t="s">
        <v>246</v>
      </c>
      <c r="AH11" s="85" t="s">
        <v>23</v>
      </c>
      <c r="AI11" s="86" t="s">
        <v>247</v>
      </c>
      <c r="AJ11" s="87" t="s">
        <v>224</v>
      </c>
      <c r="AK11" s="87" t="s">
        <v>86</v>
      </c>
      <c r="AL11" s="84" t="s">
        <v>227</v>
      </c>
      <c r="AM11" s="79">
        <v>43862</v>
      </c>
      <c r="AN11" s="79">
        <v>44195</v>
      </c>
      <c r="AO11" s="111" t="s">
        <v>245</v>
      </c>
      <c r="AP11" s="112" t="s">
        <v>248</v>
      </c>
      <c r="AQ11" s="270"/>
      <c r="AR11" s="270"/>
      <c r="AS11" s="88"/>
      <c r="AU11" s="88"/>
      <c r="AV11" s="88"/>
      <c r="AW11" s="88"/>
      <c r="AX11" s="88"/>
      <c r="AY11" s="88"/>
      <c r="AZ11" s="88"/>
      <c r="BA11" s="88"/>
      <c r="BB11" s="88"/>
      <c r="BC11" s="88"/>
      <c r="BD11" s="89"/>
      <c r="BE11" s="89"/>
      <c r="BF11" s="89"/>
      <c r="BG11" s="89"/>
      <c r="BH11" s="89"/>
      <c r="BI11" s="89"/>
      <c r="BJ11" s="89"/>
      <c r="BK11" s="89"/>
      <c r="BL11" s="89"/>
      <c r="BM11" s="89"/>
      <c r="BW11" s="91"/>
    </row>
    <row r="12" spans="1:75" s="90" customFormat="1" ht="34.5" customHeight="1" x14ac:dyDescent="0.25">
      <c r="A12" s="208"/>
      <c r="B12" s="272"/>
      <c r="C12" s="194"/>
      <c r="D12" s="7"/>
      <c r="E12" s="7"/>
      <c r="F12" s="85"/>
      <c r="G12" s="191"/>
      <c r="H12" s="85"/>
      <c r="I12" s="85"/>
      <c r="J12" s="198"/>
      <c r="K12" s="198"/>
      <c r="L12" s="203"/>
      <c r="M12" s="283"/>
      <c r="N12" s="284"/>
      <c r="O12" s="246"/>
      <c r="P12" s="246"/>
      <c r="Q12" s="246"/>
      <c r="R12" s="246"/>
      <c r="S12" s="246"/>
      <c r="T12" s="246"/>
      <c r="U12" s="246"/>
      <c r="V12" s="264"/>
      <c r="W12" s="264"/>
      <c r="X12" s="267"/>
      <c r="Y12" s="267"/>
      <c r="Z12" s="267"/>
      <c r="AA12" s="267"/>
      <c r="AB12" s="267"/>
      <c r="AC12" s="198"/>
      <c r="AD12" s="198"/>
      <c r="AE12" s="210"/>
      <c r="AF12" s="280"/>
      <c r="AG12" s="107" t="s">
        <v>241</v>
      </c>
      <c r="AH12" s="85" t="s">
        <v>23</v>
      </c>
      <c r="AI12" s="108" t="s">
        <v>221</v>
      </c>
      <c r="AJ12" s="87" t="s">
        <v>224</v>
      </c>
      <c r="AK12" s="87" t="s">
        <v>86</v>
      </c>
      <c r="AL12" s="84" t="s">
        <v>227</v>
      </c>
      <c r="AM12" s="79">
        <v>43862</v>
      </c>
      <c r="AN12" s="79">
        <v>44195</v>
      </c>
      <c r="AO12" s="109" t="s">
        <v>242</v>
      </c>
      <c r="AP12" s="140" t="s">
        <v>243</v>
      </c>
      <c r="AQ12" s="270"/>
      <c r="AR12" s="270"/>
      <c r="AS12" s="88"/>
      <c r="AT12" s="88"/>
      <c r="AU12" s="88"/>
      <c r="AV12" s="88"/>
      <c r="AW12" s="88"/>
      <c r="AX12" s="88"/>
      <c r="AY12" s="88"/>
      <c r="AZ12" s="88"/>
      <c r="BA12" s="88"/>
      <c r="BB12" s="88"/>
      <c r="BC12" s="88"/>
      <c r="BD12" s="89"/>
      <c r="BE12" s="89"/>
      <c r="BF12" s="89"/>
      <c r="BG12" s="89"/>
      <c r="BH12" s="89"/>
      <c r="BI12" s="89"/>
      <c r="BJ12" s="89"/>
      <c r="BK12" s="89"/>
      <c r="BL12" s="89"/>
      <c r="BM12" s="89"/>
      <c r="BW12" s="91"/>
    </row>
    <row r="13" spans="1:75" s="94" customFormat="1" ht="34.5" customHeight="1" x14ac:dyDescent="0.25">
      <c r="A13" s="208"/>
      <c r="B13" s="272"/>
      <c r="C13" s="194"/>
      <c r="D13" s="7"/>
      <c r="E13" s="7"/>
      <c r="F13" s="86" t="s">
        <v>200</v>
      </c>
      <c r="G13" s="191"/>
      <c r="H13" s="85" t="s">
        <v>71</v>
      </c>
      <c r="I13" s="86" t="s">
        <v>199</v>
      </c>
      <c r="J13" s="198"/>
      <c r="K13" s="198"/>
      <c r="L13" s="203"/>
      <c r="M13" s="283"/>
      <c r="N13" s="284"/>
      <c r="O13" s="246"/>
      <c r="P13" s="246"/>
      <c r="Q13" s="246"/>
      <c r="R13" s="246"/>
      <c r="S13" s="246"/>
      <c r="T13" s="246"/>
      <c r="U13" s="246"/>
      <c r="V13" s="264"/>
      <c r="W13" s="264"/>
      <c r="X13" s="267"/>
      <c r="Y13" s="267"/>
      <c r="Z13" s="267"/>
      <c r="AA13" s="267"/>
      <c r="AB13" s="267"/>
      <c r="AC13" s="198"/>
      <c r="AD13" s="198"/>
      <c r="AE13" s="210"/>
      <c r="AF13" s="280"/>
      <c r="AG13" s="248" t="s">
        <v>229</v>
      </c>
      <c r="AH13" s="108" t="s">
        <v>23</v>
      </c>
      <c r="AI13" s="248" t="s">
        <v>221</v>
      </c>
      <c r="AJ13" s="277" t="s">
        <v>224</v>
      </c>
      <c r="AK13" s="277" t="s">
        <v>86</v>
      </c>
      <c r="AL13" s="245" t="s">
        <v>230</v>
      </c>
      <c r="AM13" s="273">
        <v>43862</v>
      </c>
      <c r="AN13" s="273">
        <v>44195</v>
      </c>
      <c r="AO13" s="275" t="s">
        <v>231</v>
      </c>
      <c r="AP13" s="275" t="s">
        <v>232</v>
      </c>
      <c r="AQ13" s="270"/>
      <c r="AR13" s="270"/>
      <c r="AS13" s="92"/>
      <c r="AV13" s="92"/>
      <c r="AW13" s="92"/>
      <c r="AX13" s="92"/>
      <c r="AY13" s="92"/>
      <c r="AZ13" s="92"/>
      <c r="BA13" s="92"/>
      <c r="BB13" s="92"/>
      <c r="BC13" s="92"/>
      <c r="BD13" s="93"/>
      <c r="BE13" s="93"/>
      <c r="BF13" s="93"/>
      <c r="BG13" s="93"/>
      <c r="BH13" s="93"/>
      <c r="BI13" s="93"/>
      <c r="BJ13" s="93"/>
      <c r="BK13" s="93"/>
      <c r="BL13" s="93"/>
      <c r="BM13" s="93"/>
    </row>
    <row r="14" spans="1:75" s="94" customFormat="1" ht="34.5" customHeight="1" x14ac:dyDescent="0.25">
      <c r="A14" s="208"/>
      <c r="B14" s="272"/>
      <c r="C14" s="194"/>
      <c r="D14" s="7"/>
      <c r="E14" s="7"/>
      <c r="F14" s="78" t="s">
        <v>228</v>
      </c>
      <c r="G14" s="191"/>
      <c r="H14" s="85" t="s">
        <v>71</v>
      </c>
      <c r="I14" s="86"/>
      <c r="J14" s="198"/>
      <c r="K14" s="201"/>
      <c r="L14" s="204"/>
      <c r="M14" s="283"/>
      <c r="N14" s="285"/>
      <c r="O14" s="247"/>
      <c r="P14" s="247"/>
      <c r="Q14" s="247"/>
      <c r="R14" s="247"/>
      <c r="S14" s="247"/>
      <c r="T14" s="247"/>
      <c r="U14" s="247"/>
      <c r="V14" s="265"/>
      <c r="W14" s="265"/>
      <c r="X14" s="268"/>
      <c r="Y14" s="268"/>
      <c r="Z14" s="268"/>
      <c r="AA14" s="268"/>
      <c r="AB14" s="268"/>
      <c r="AC14" s="201"/>
      <c r="AD14" s="201"/>
      <c r="AE14" s="211"/>
      <c r="AF14" s="281"/>
      <c r="AG14" s="250"/>
      <c r="AH14" s="110"/>
      <c r="AI14" s="250"/>
      <c r="AJ14" s="278"/>
      <c r="AK14" s="278"/>
      <c r="AL14" s="247"/>
      <c r="AM14" s="274"/>
      <c r="AN14" s="274"/>
      <c r="AO14" s="276"/>
      <c r="AP14" s="276"/>
      <c r="AQ14" s="271"/>
      <c r="AR14" s="271"/>
      <c r="AS14" s="92"/>
      <c r="AT14" s="92"/>
      <c r="AU14" s="92"/>
      <c r="AV14" s="92"/>
      <c r="AW14" s="92"/>
      <c r="AX14" s="92"/>
      <c r="AY14" s="92"/>
      <c r="AZ14" s="92"/>
      <c r="BA14" s="92"/>
      <c r="BB14" s="92"/>
      <c r="BC14" s="92"/>
      <c r="BD14" s="93"/>
      <c r="BE14" s="93"/>
      <c r="BF14" s="93"/>
      <c r="BG14" s="93"/>
      <c r="BH14" s="93"/>
      <c r="BI14" s="93"/>
      <c r="BJ14" s="93"/>
      <c r="BK14" s="93"/>
      <c r="BL14" s="93"/>
      <c r="BM14" s="93"/>
    </row>
    <row r="15" spans="1:75" s="94" customFormat="1" ht="34.5" customHeight="1" x14ac:dyDescent="0.25">
      <c r="A15" s="208">
        <v>2</v>
      </c>
      <c r="B15" s="209" t="s">
        <v>161</v>
      </c>
      <c r="C15" s="194"/>
      <c r="D15" s="7" t="s">
        <v>138</v>
      </c>
      <c r="E15" s="7"/>
      <c r="F15" s="85" t="s">
        <v>237</v>
      </c>
      <c r="G15" s="191" t="s">
        <v>201</v>
      </c>
      <c r="H15" s="85" t="s">
        <v>71</v>
      </c>
      <c r="I15" s="85" t="s">
        <v>234</v>
      </c>
      <c r="J15" s="197" t="s">
        <v>165</v>
      </c>
      <c r="K15" s="197" t="s">
        <v>110</v>
      </c>
      <c r="L15" s="205" t="s">
        <v>235</v>
      </c>
      <c r="M15" s="248" t="s">
        <v>236</v>
      </c>
      <c r="N15" s="245" t="s">
        <v>23</v>
      </c>
      <c r="O15" s="245">
        <v>15</v>
      </c>
      <c r="P15" s="245">
        <v>15</v>
      </c>
      <c r="Q15" s="245">
        <v>15</v>
      </c>
      <c r="R15" s="245">
        <v>15</v>
      </c>
      <c r="S15" s="245">
        <v>15</v>
      </c>
      <c r="T15" s="245">
        <v>15</v>
      </c>
      <c r="U15" s="245">
        <v>10</v>
      </c>
      <c r="V15" s="263">
        <f>SUM(O15:U15)</f>
        <v>100</v>
      </c>
      <c r="W15" s="263">
        <v>2</v>
      </c>
      <c r="X15" s="266" t="s">
        <v>128</v>
      </c>
      <c r="Y15" s="266" t="s">
        <v>128</v>
      </c>
      <c r="Z15" s="266" t="s">
        <v>128</v>
      </c>
      <c r="AA15" s="266" t="s">
        <v>106</v>
      </c>
      <c r="AB15" s="295" t="s">
        <v>128</v>
      </c>
      <c r="AC15" s="294" t="s">
        <v>164</v>
      </c>
      <c r="AD15" s="294" t="s">
        <v>110</v>
      </c>
      <c r="AE15" s="272" t="s">
        <v>218</v>
      </c>
      <c r="AF15" s="290" t="s">
        <v>24</v>
      </c>
      <c r="AG15" s="152" t="s">
        <v>238</v>
      </c>
      <c r="AH15" s="87" t="s">
        <v>23</v>
      </c>
      <c r="AI15" s="95" t="s">
        <v>249</v>
      </c>
      <c r="AJ15" s="87" t="s">
        <v>224</v>
      </c>
      <c r="AK15" s="87" t="s">
        <v>86</v>
      </c>
      <c r="AL15" s="95" t="s">
        <v>225</v>
      </c>
      <c r="AM15" s="128">
        <v>43862</v>
      </c>
      <c r="AN15" s="128">
        <v>44195</v>
      </c>
      <c r="AO15" s="131" t="s">
        <v>253</v>
      </c>
      <c r="AP15" s="131" t="s">
        <v>254</v>
      </c>
      <c r="AQ15" s="287"/>
      <c r="AR15" s="275" t="s">
        <v>226</v>
      </c>
      <c r="AS15" s="92"/>
      <c r="AT15" s="92"/>
      <c r="AU15" s="92"/>
      <c r="AV15" s="92"/>
      <c r="AW15" s="92"/>
      <c r="AX15" s="92"/>
      <c r="AY15" s="92"/>
      <c r="AZ15" s="92"/>
      <c r="BA15" s="92"/>
      <c r="BB15" s="92"/>
      <c r="BC15" s="92"/>
      <c r="BD15" s="93"/>
      <c r="BE15" s="93"/>
      <c r="BF15" s="93"/>
      <c r="BG15" s="93"/>
      <c r="BH15" s="93"/>
      <c r="BI15" s="93"/>
      <c r="BJ15" s="93"/>
      <c r="BK15" s="93"/>
      <c r="BL15" s="93"/>
      <c r="BM15" s="93"/>
    </row>
    <row r="16" spans="1:75" s="94" customFormat="1" ht="34.5" customHeight="1" x14ac:dyDescent="0.25">
      <c r="A16" s="208"/>
      <c r="B16" s="210"/>
      <c r="C16" s="194"/>
      <c r="D16" s="7" t="s">
        <v>140</v>
      </c>
      <c r="E16" s="7"/>
      <c r="F16" s="96" t="s">
        <v>233</v>
      </c>
      <c r="G16" s="191"/>
      <c r="H16" s="85"/>
      <c r="I16" s="85" t="s">
        <v>196</v>
      </c>
      <c r="J16" s="198"/>
      <c r="K16" s="198"/>
      <c r="L16" s="206"/>
      <c r="M16" s="249"/>
      <c r="N16" s="246"/>
      <c r="O16" s="246"/>
      <c r="P16" s="246"/>
      <c r="Q16" s="246"/>
      <c r="R16" s="246"/>
      <c r="S16" s="246"/>
      <c r="T16" s="246"/>
      <c r="U16" s="246"/>
      <c r="V16" s="264"/>
      <c r="W16" s="264"/>
      <c r="X16" s="267"/>
      <c r="Y16" s="267"/>
      <c r="Z16" s="267"/>
      <c r="AA16" s="267"/>
      <c r="AB16" s="295"/>
      <c r="AC16" s="294"/>
      <c r="AD16" s="294"/>
      <c r="AE16" s="272"/>
      <c r="AF16" s="291"/>
      <c r="AG16" s="293" t="s">
        <v>250</v>
      </c>
      <c r="AH16" s="277" t="s">
        <v>23</v>
      </c>
      <c r="AI16" s="248" t="s">
        <v>221</v>
      </c>
      <c r="AJ16" s="277" t="s">
        <v>224</v>
      </c>
      <c r="AK16" s="277" t="s">
        <v>86</v>
      </c>
      <c r="AL16" s="245" t="s">
        <v>230</v>
      </c>
      <c r="AM16" s="273">
        <v>43862</v>
      </c>
      <c r="AN16" s="273">
        <v>44195</v>
      </c>
      <c r="AO16" s="275" t="s">
        <v>251</v>
      </c>
      <c r="AP16" s="275" t="s">
        <v>252</v>
      </c>
      <c r="AQ16" s="288"/>
      <c r="AR16" s="286"/>
      <c r="AS16" s="92"/>
      <c r="AT16" s="92"/>
      <c r="AU16" s="92"/>
      <c r="AV16" s="92"/>
      <c r="AW16" s="92"/>
      <c r="AX16" s="92"/>
      <c r="AY16" s="92"/>
      <c r="AZ16" s="92"/>
      <c r="BA16" s="92"/>
      <c r="BB16" s="92"/>
      <c r="BC16" s="92"/>
      <c r="BD16" s="93"/>
      <c r="BE16" s="93"/>
      <c r="BF16" s="93"/>
      <c r="BG16" s="93"/>
      <c r="BH16" s="93"/>
      <c r="BI16" s="93"/>
      <c r="BJ16" s="93"/>
      <c r="BK16" s="93"/>
      <c r="BL16" s="93"/>
      <c r="BM16" s="93"/>
    </row>
    <row r="17" spans="1:65" s="94" customFormat="1" ht="34.5" customHeight="1" x14ac:dyDescent="0.25">
      <c r="A17" s="208"/>
      <c r="B17" s="211"/>
      <c r="C17" s="194"/>
      <c r="D17" s="7"/>
      <c r="E17" s="7"/>
      <c r="F17" s="96" t="s">
        <v>202</v>
      </c>
      <c r="G17" s="191"/>
      <c r="H17" s="85"/>
      <c r="I17" s="85" t="s">
        <v>203</v>
      </c>
      <c r="J17" s="201"/>
      <c r="K17" s="201"/>
      <c r="L17" s="207"/>
      <c r="M17" s="250"/>
      <c r="N17" s="247"/>
      <c r="O17" s="247"/>
      <c r="P17" s="247"/>
      <c r="Q17" s="247"/>
      <c r="R17" s="247"/>
      <c r="S17" s="247"/>
      <c r="T17" s="247"/>
      <c r="U17" s="247"/>
      <c r="V17" s="265"/>
      <c r="W17" s="265"/>
      <c r="X17" s="268"/>
      <c r="Y17" s="268"/>
      <c r="Z17" s="268"/>
      <c r="AA17" s="268"/>
      <c r="AB17" s="295"/>
      <c r="AC17" s="294"/>
      <c r="AD17" s="294"/>
      <c r="AE17" s="272"/>
      <c r="AF17" s="292"/>
      <c r="AG17" s="293"/>
      <c r="AH17" s="278"/>
      <c r="AI17" s="250"/>
      <c r="AJ17" s="278"/>
      <c r="AK17" s="278"/>
      <c r="AL17" s="247"/>
      <c r="AM17" s="274"/>
      <c r="AN17" s="274"/>
      <c r="AO17" s="276"/>
      <c r="AP17" s="276"/>
      <c r="AQ17" s="289"/>
      <c r="AR17" s="276"/>
      <c r="AS17" s="92"/>
      <c r="AT17" s="92"/>
      <c r="AU17" s="92"/>
      <c r="AV17" s="92"/>
      <c r="AW17" s="92"/>
      <c r="AX17" s="92"/>
      <c r="AY17" s="92"/>
      <c r="AZ17" s="92"/>
      <c r="BA17" s="92"/>
      <c r="BB17" s="92"/>
      <c r="BC17" s="92"/>
      <c r="BD17" s="93"/>
      <c r="BE17" s="93"/>
      <c r="BF17" s="93"/>
      <c r="BG17" s="93"/>
      <c r="BH17" s="93"/>
      <c r="BI17" s="93"/>
      <c r="BJ17" s="93"/>
      <c r="BK17" s="93"/>
      <c r="BL17" s="93"/>
      <c r="BM17" s="93"/>
    </row>
    <row r="18" spans="1:65" s="94" customFormat="1" ht="34.5" customHeight="1" x14ac:dyDescent="0.25">
      <c r="A18" s="212">
        <v>3</v>
      </c>
      <c r="B18" s="209" t="s">
        <v>161</v>
      </c>
      <c r="C18" s="194"/>
      <c r="D18" s="7" t="s">
        <v>138</v>
      </c>
      <c r="E18" s="7"/>
      <c r="F18" s="97" t="s">
        <v>204</v>
      </c>
      <c r="G18" s="190" t="s">
        <v>205</v>
      </c>
      <c r="H18" s="85" t="s">
        <v>71</v>
      </c>
      <c r="I18" s="98" t="s">
        <v>206</v>
      </c>
      <c r="J18" s="197" t="s">
        <v>165</v>
      </c>
      <c r="K18" s="197" t="s">
        <v>110</v>
      </c>
      <c r="L18" s="205" t="s">
        <v>235</v>
      </c>
      <c r="M18" s="302" t="s">
        <v>255</v>
      </c>
      <c r="N18" s="245" t="s">
        <v>23</v>
      </c>
      <c r="O18" s="245">
        <v>15</v>
      </c>
      <c r="P18" s="245">
        <v>15</v>
      </c>
      <c r="Q18" s="245">
        <v>15</v>
      </c>
      <c r="R18" s="245">
        <v>15</v>
      </c>
      <c r="S18" s="245">
        <v>15</v>
      </c>
      <c r="T18" s="245">
        <v>15</v>
      </c>
      <c r="U18" s="245">
        <v>10</v>
      </c>
      <c r="V18" s="263">
        <f>SUM(O18:U18)</f>
        <v>100</v>
      </c>
      <c r="W18" s="263">
        <v>2</v>
      </c>
      <c r="X18" s="266" t="s">
        <v>128</v>
      </c>
      <c r="Y18" s="266" t="s">
        <v>128</v>
      </c>
      <c r="Z18" s="266" t="s">
        <v>128</v>
      </c>
      <c r="AA18" s="266" t="s">
        <v>106</v>
      </c>
      <c r="AB18" s="295" t="s">
        <v>128</v>
      </c>
      <c r="AC18" s="294" t="s">
        <v>164</v>
      </c>
      <c r="AD18" s="294" t="s">
        <v>110</v>
      </c>
      <c r="AE18" s="272" t="s">
        <v>218</v>
      </c>
      <c r="AF18" s="290" t="s">
        <v>24</v>
      </c>
      <c r="AG18" s="248" t="s">
        <v>256</v>
      </c>
      <c r="AH18" s="248" t="s">
        <v>23</v>
      </c>
      <c r="AI18" s="301" t="s">
        <v>249</v>
      </c>
      <c r="AJ18" s="248" t="s">
        <v>224</v>
      </c>
      <c r="AK18" s="248" t="s">
        <v>86</v>
      </c>
      <c r="AL18" s="275" t="s">
        <v>225</v>
      </c>
      <c r="AM18" s="296">
        <v>43862</v>
      </c>
      <c r="AN18" s="296">
        <v>44195</v>
      </c>
      <c r="AO18" s="275" t="s">
        <v>253</v>
      </c>
      <c r="AP18" s="275" t="s">
        <v>254</v>
      </c>
      <c r="AQ18" s="287"/>
      <c r="AR18" s="275" t="s">
        <v>226</v>
      </c>
      <c r="AS18" s="92"/>
      <c r="AT18" s="92"/>
      <c r="AU18" s="92"/>
      <c r="AV18" s="92"/>
      <c r="AW18" s="92"/>
      <c r="AX18" s="92"/>
      <c r="AY18" s="92"/>
      <c r="AZ18" s="92"/>
      <c r="BA18" s="92"/>
      <c r="BB18" s="92"/>
      <c r="BC18" s="92"/>
      <c r="BD18" s="93"/>
      <c r="BE18" s="93"/>
      <c r="BF18" s="93"/>
      <c r="BG18" s="93"/>
      <c r="BH18" s="93"/>
      <c r="BI18" s="93"/>
      <c r="BJ18" s="93"/>
      <c r="BK18" s="93"/>
      <c r="BL18" s="93"/>
      <c r="BM18" s="93"/>
    </row>
    <row r="19" spans="1:65" s="94" customFormat="1" ht="34.5" customHeight="1" x14ac:dyDescent="0.25">
      <c r="A19" s="213"/>
      <c r="B19" s="210"/>
      <c r="C19" s="194"/>
      <c r="D19" s="7" t="s">
        <v>140</v>
      </c>
      <c r="E19" s="7"/>
      <c r="F19" s="97" t="s">
        <v>207</v>
      </c>
      <c r="G19" s="191"/>
      <c r="H19" s="85"/>
      <c r="I19" s="99" t="s">
        <v>208</v>
      </c>
      <c r="J19" s="198"/>
      <c r="K19" s="198"/>
      <c r="L19" s="206"/>
      <c r="M19" s="304"/>
      <c r="N19" s="246"/>
      <c r="O19" s="246"/>
      <c r="P19" s="246"/>
      <c r="Q19" s="246"/>
      <c r="R19" s="246"/>
      <c r="S19" s="246"/>
      <c r="T19" s="246"/>
      <c r="U19" s="246"/>
      <c r="V19" s="264"/>
      <c r="W19" s="264"/>
      <c r="X19" s="267"/>
      <c r="Y19" s="267"/>
      <c r="Z19" s="267"/>
      <c r="AA19" s="267"/>
      <c r="AB19" s="295"/>
      <c r="AC19" s="294"/>
      <c r="AD19" s="294"/>
      <c r="AE19" s="272"/>
      <c r="AF19" s="291"/>
      <c r="AG19" s="249"/>
      <c r="AH19" s="284"/>
      <c r="AI19" s="284"/>
      <c r="AJ19" s="284"/>
      <c r="AK19" s="284"/>
      <c r="AL19" s="299"/>
      <c r="AM19" s="284"/>
      <c r="AN19" s="284"/>
      <c r="AO19" s="297"/>
      <c r="AP19" s="299"/>
      <c r="AQ19" s="288"/>
      <c r="AR19" s="286"/>
      <c r="AS19" s="100"/>
      <c r="AT19" s="100"/>
      <c r="AU19" s="100"/>
      <c r="AV19" s="100"/>
      <c r="AW19" s="100"/>
      <c r="AX19" s="100"/>
      <c r="AY19" s="100"/>
      <c r="AZ19" s="100"/>
      <c r="BA19" s="100"/>
      <c r="BB19" s="100"/>
      <c r="BC19" s="100"/>
      <c r="BD19" s="101"/>
      <c r="BE19" s="101"/>
      <c r="BF19" s="101"/>
      <c r="BG19" s="101"/>
      <c r="BH19" s="101"/>
      <c r="BI19" s="101"/>
      <c r="BJ19" s="101"/>
      <c r="BK19" s="101"/>
      <c r="BL19" s="101"/>
      <c r="BM19" s="101"/>
    </row>
    <row r="20" spans="1:65" s="94" customFormat="1" ht="34.5" customHeight="1" x14ac:dyDescent="0.25">
      <c r="A20" s="214"/>
      <c r="B20" s="211"/>
      <c r="C20" s="194"/>
      <c r="D20" s="7"/>
      <c r="E20" s="7"/>
      <c r="F20" s="102"/>
      <c r="G20" s="192"/>
      <c r="H20" s="85"/>
      <c r="I20" s="99" t="s">
        <v>209</v>
      </c>
      <c r="J20" s="201"/>
      <c r="K20" s="201"/>
      <c r="L20" s="207"/>
      <c r="M20" s="303"/>
      <c r="N20" s="247"/>
      <c r="O20" s="247"/>
      <c r="P20" s="247"/>
      <c r="Q20" s="247"/>
      <c r="R20" s="247"/>
      <c r="S20" s="247"/>
      <c r="T20" s="247"/>
      <c r="U20" s="247"/>
      <c r="V20" s="265"/>
      <c r="W20" s="265"/>
      <c r="X20" s="268"/>
      <c r="Y20" s="268"/>
      <c r="Z20" s="268"/>
      <c r="AA20" s="268"/>
      <c r="AB20" s="295"/>
      <c r="AC20" s="294"/>
      <c r="AD20" s="294"/>
      <c r="AE20" s="272"/>
      <c r="AF20" s="292"/>
      <c r="AG20" s="250"/>
      <c r="AH20" s="285"/>
      <c r="AI20" s="285"/>
      <c r="AJ20" s="285"/>
      <c r="AK20" s="285"/>
      <c r="AL20" s="300"/>
      <c r="AM20" s="285"/>
      <c r="AN20" s="285"/>
      <c r="AO20" s="298"/>
      <c r="AP20" s="300"/>
      <c r="AQ20" s="289"/>
      <c r="AR20" s="276"/>
      <c r="AS20" s="100"/>
      <c r="AT20" s="100"/>
      <c r="AU20" s="100"/>
      <c r="AV20" s="100"/>
      <c r="AW20" s="100"/>
      <c r="AX20" s="100"/>
      <c r="AY20" s="100"/>
      <c r="AZ20" s="100"/>
      <c r="BA20" s="100"/>
      <c r="BB20" s="100"/>
      <c r="BC20" s="100"/>
      <c r="BD20" s="101"/>
      <c r="BE20" s="101"/>
      <c r="BF20" s="101"/>
      <c r="BG20" s="101"/>
      <c r="BH20" s="101"/>
      <c r="BI20" s="101"/>
      <c r="BJ20" s="101"/>
      <c r="BK20" s="101"/>
      <c r="BL20" s="101"/>
      <c r="BM20" s="101"/>
    </row>
    <row r="21" spans="1:65" s="94" customFormat="1" ht="34.5" customHeight="1" x14ac:dyDescent="0.25">
      <c r="A21" s="212">
        <v>4</v>
      </c>
      <c r="B21" s="272" t="s">
        <v>161</v>
      </c>
      <c r="C21" s="194"/>
      <c r="D21" s="7" t="s">
        <v>138</v>
      </c>
      <c r="E21" s="7"/>
      <c r="F21" s="85" t="s">
        <v>210</v>
      </c>
      <c r="G21" s="191" t="s">
        <v>211</v>
      </c>
      <c r="H21" s="85" t="s">
        <v>71</v>
      </c>
      <c r="I21" s="99" t="s">
        <v>206</v>
      </c>
      <c r="J21" s="197" t="s">
        <v>165</v>
      </c>
      <c r="K21" s="197" t="s">
        <v>111</v>
      </c>
      <c r="L21" s="305" t="s">
        <v>235</v>
      </c>
      <c r="M21" s="302" t="s">
        <v>257</v>
      </c>
      <c r="N21" s="245" t="s">
        <v>23</v>
      </c>
      <c r="O21" s="245">
        <v>15</v>
      </c>
      <c r="P21" s="245">
        <v>15</v>
      </c>
      <c r="Q21" s="245">
        <v>15</v>
      </c>
      <c r="R21" s="245">
        <v>15</v>
      </c>
      <c r="S21" s="245">
        <v>15</v>
      </c>
      <c r="T21" s="245">
        <v>15</v>
      </c>
      <c r="U21" s="245">
        <v>10</v>
      </c>
      <c r="V21" s="263">
        <f>SUM(O21:U21)</f>
        <v>100</v>
      </c>
      <c r="W21" s="263">
        <v>2</v>
      </c>
      <c r="X21" s="266" t="s">
        <v>128</v>
      </c>
      <c r="Y21" s="266" t="s">
        <v>128</v>
      </c>
      <c r="Z21" s="266" t="s">
        <v>128</v>
      </c>
      <c r="AA21" s="266" t="s">
        <v>106</v>
      </c>
      <c r="AB21" s="266" t="s">
        <v>109</v>
      </c>
      <c r="AC21" s="294" t="s">
        <v>164</v>
      </c>
      <c r="AD21" s="294" t="s">
        <v>111</v>
      </c>
      <c r="AE21" s="272" t="s">
        <v>218</v>
      </c>
      <c r="AF21" s="279" t="s">
        <v>24</v>
      </c>
      <c r="AG21" s="302" t="s">
        <v>261</v>
      </c>
      <c r="AH21" s="277" t="s">
        <v>23</v>
      </c>
      <c r="AI21" s="275" t="s">
        <v>258</v>
      </c>
      <c r="AJ21" s="275" t="s">
        <v>224</v>
      </c>
      <c r="AK21" s="275" t="s">
        <v>86</v>
      </c>
      <c r="AL21" s="275" t="s">
        <v>225</v>
      </c>
      <c r="AM21" s="307">
        <v>43862</v>
      </c>
      <c r="AN21" s="307">
        <v>44195</v>
      </c>
      <c r="AO21" s="275" t="s">
        <v>260</v>
      </c>
      <c r="AP21" s="275" t="s">
        <v>259</v>
      </c>
      <c r="AQ21" s="287"/>
      <c r="AR21" s="275" t="s">
        <v>226</v>
      </c>
      <c r="AS21" s="100"/>
      <c r="AT21" s="100"/>
      <c r="AU21" s="100"/>
      <c r="AV21" s="100"/>
      <c r="AW21" s="100"/>
      <c r="AX21" s="100"/>
      <c r="AY21" s="100"/>
      <c r="AZ21" s="100"/>
      <c r="BA21" s="100"/>
      <c r="BB21" s="100"/>
      <c r="BC21" s="100"/>
      <c r="BD21" s="101"/>
      <c r="BE21" s="101"/>
      <c r="BF21" s="101"/>
      <c r="BG21" s="101"/>
      <c r="BH21" s="101"/>
      <c r="BI21" s="101"/>
      <c r="BJ21" s="101"/>
      <c r="BK21" s="101"/>
      <c r="BL21" s="101"/>
      <c r="BM21" s="101"/>
    </row>
    <row r="22" spans="1:65" s="91" customFormat="1" ht="34.5" customHeight="1" x14ac:dyDescent="0.25">
      <c r="A22" s="214"/>
      <c r="B22" s="272"/>
      <c r="C22" s="195"/>
      <c r="D22" s="7" t="s">
        <v>140</v>
      </c>
      <c r="E22" s="7"/>
      <c r="F22" s="85" t="s">
        <v>212</v>
      </c>
      <c r="G22" s="191"/>
      <c r="H22" s="85"/>
      <c r="I22" s="99" t="s">
        <v>213</v>
      </c>
      <c r="J22" s="201"/>
      <c r="K22" s="201"/>
      <c r="L22" s="305"/>
      <c r="M22" s="303"/>
      <c r="N22" s="247"/>
      <c r="O22" s="247"/>
      <c r="P22" s="247"/>
      <c r="Q22" s="247"/>
      <c r="R22" s="247"/>
      <c r="S22" s="247"/>
      <c r="T22" s="247"/>
      <c r="U22" s="247"/>
      <c r="V22" s="265"/>
      <c r="W22" s="265"/>
      <c r="X22" s="268"/>
      <c r="Y22" s="268"/>
      <c r="Z22" s="268"/>
      <c r="AA22" s="268"/>
      <c r="AB22" s="268"/>
      <c r="AC22" s="294"/>
      <c r="AD22" s="294"/>
      <c r="AE22" s="272"/>
      <c r="AF22" s="281"/>
      <c r="AG22" s="303"/>
      <c r="AH22" s="278"/>
      <c r="AI22" s="276"/>
      <c r="AJ22" s="276"/>
      <c r="AK22" s="276"/>
      <c r="AL22" s="276"/>
      <c r="AM22" s="276"/>
      <c r="AN22" s="276"/>
      <c r="AO22" s="276"/>
      <c r="AP22" s="276"/>
      <c r="AQ22" s="289"/>
      <c r="AR22" s="276"/>
      <c r="AS22" s="92"/>
      <c r="AT22" s="92"/>
      <c r="AU22" s="92"/>
      <c r="AV22" s="92"/>
      <c r="AW22" s="92"/>
      <c r="AX22" s="92"/>
      <c r="AY22" s="92"/>
      <c r="AZ22" s="92"/>
      <c r="BA22" s="92"/>
      <c r="BB22" s="92"/>
      <c r="BC22" s="92"/>
      <c r="BD22" s="93"/>
      <c r="BE22" s="93"/>
      <c r="BF22" s="93"/>
      <c r="BG22" s="93"/>
      <c r="BH22" s="93"/>
      <c r="BI22" s="93"/>
      <c r="BJ22" s="93"/>
      <c r="BK22" s="93"/>
      <c r="BL22" s="93"/>
      <c r="BM22" s="93"/>
    </row>
    <row r="23" spans="1:65" s="91" customFormat="1" ht="34.5" customHeight="1" x14ac:dyDescent="0.25">
      <c r="B23" s="141"/>
      <c r="J23" s="129"/>
      <c r="K23" s="129"/>
      <c r="L23" s="130"/>
      <c r="N23" s="142"/>
      <c r="O23" s="142"/>
      <c r="P23" s="142"/>
      <c r="Q23" s="142"/>
      <c r="R23" s="142"/>
      <c r="S23" s="142"/>
      <c r="T23" s="142"/>
      <c r="U23" s="142"/>
      <c r="V23" s="143"/>
      <c r="W23" s="143"/>
      <c r="X23" s="144"/>
      <c r="Y23" s="144"/>
      <c r="Z23" s="144"/>
      <c r="AA23" s="144"/>
      <c r="AC23" s="129"/>
      <c r="AD23" s="129"/>
      <c r="AE23" s="141"/>
      <c r="AF23" s="104"/>
      <c r="AH23" s="186"/>
      <c r="AM23" s="120"/>
      <c r="AN23" s="120"/>
      <c r="AO23" s="120"/>
      <c r="AP23" s="133"/>
      <c r="AQ23" s="93"/>
      <c r="AR23" s="133"/>
      <c r="AS23" s="92"/>
      <c r="AT23" s="92"/>
      <c r="AU23" s="92"/>
      <c r="AV23" s="92"/>
      <c r="AW23" s="92"/>
      <c r="AX23" s="92"/>
      <c r="AY23" s="92"/>
      <c r="AZ23" s="92"/>
      <c r="BA23" s="92"/>
      <c r="BB23" s="92"/>
      <c r="BC23" s="92"/>
      <c r="BD23" s="93"/>
      <c r="BE23" s="93"/>
      <c r="BF23" s="93"/>
      <c r="BG23" s="93"/>
      <c r="BH23" s="93"/>
      <c r="BI23" s="93"/>
      <c r="BJ23" s="93"/>
      <c r="BK23" s="93"/>
      <c r="BL23" s="93"/>
      <c r="BM23" s="93"/>
    </row>
    <row r="24" spans="1:65" s="91" customFormat="1" ht="34.5" customHeight="1" x14ac:dyDescent="0.25">
      <c r="B24" s="103"/>
      <c r="J24" s="103"/>
      <c r="K24" s="103"/>
      <c r="N24" s="104"/>
      <c r="X24" s="104"/>
      <c r="Y24" s="104"/>
      <c r="Z24" s="104"/>
      <c r="AA24" s="306"/>
      <c r="AC24" s="104"/>
      <c r="AD24" s="129"/>
      <c r="AF24" s="104"/>
      <c r="AH24" s="308"/>
      <c r="AM24" s="120"/>
      <c r="AN24" s="120"/>
      <c r="AO24" s="120"/>
      <c r="AP24" s="133"/>
      <c r="AQ24" s="93"/>
      <c r="AR24" s="133"/>
      <c r="AS24" s="92"/>
      <c r="AT24" s="92"/>
      <c r="AU24" s="92"/>
      <c r="AV24" s="92"/>
      <c r="AW24" s="92"/>
      <c r="AX24" s="92"/>
      <c r="AY24" s="92"/>
      <c r="AZ24" s="92"/>
      <c r="BA24" s="92"/>
      <c r="BB24" s="92"/>
      <c r="BC24" s="92"/>
      <c r="BD24" s="93"/>
      <c r="BE24" s="93"/>
      <c r="BF24" s="93"/>
      <c r="BG24" s="93"/>
      <c r="BH24" s="93"/>
      <c r="BI24" s="93"/>
      <c r="BJ24" s="93"/>
      <c r="BK24" s="93"/>
      <c r="BL24" s="93"/>
      <c r="BM24" s="93"/>
    </row>
    <row r="25" spans="1:65" s="91" customFormat="1" ht="34.5" customHeight="1" x14ac:dyDescent="0.25">
      <c r="B25" s="103"/>
      <c r="J25" s="103"/>
      <c r="K25" s="103"/>
      <c r="N25" s="104"/>
      <c r="X25" s="104"/>
      <c r="Y25" s="104"/>
      <c r="Z25" s="104"/>
      <c r="AA25" s="306"/>
      <c r="AC25" s="104"/>
      <c r="AD25" s="129"/>
      <c r="AF25" s="104"/>
      <c r="AH25" s="309"/>
      <c r="AM25" s="120"/>
      <c r="AN25" s="120"/>
      <c r="AO25" s="120"/>
      <c r="AP25" s="133"/>
      <c r="AQ25" s="93"/>
      <c r="AR25" s="133"/>
      <c r="AS25" s="92"/>
      <c r="AT25" s="92"/>
      <c r="AU25" s="92"/>
      <c r="AV25" s="92"/>
      <c r="AW25" s="92"/>
      <c r="AX25" s="92"/>
      <c r="AY25" s="92"/>
      <c r="AZ25" s="92"/>
      <c r="BA25" s="92"/>
      <c r="BB25" s="92"/>
      <c r="BC25" s="92"/>
      <c r="BD25" s="93"/>
      <c r="BE25" s="93"/>
      <c r="BF25" s="93"/>
      <c r="BG25" s="93"/>
      <c r="BH25" s="93"/>
      <c r="BI25" s="93"/>
      <c r="BJ25" s="93"/>
      <c r="BK25" s="93"/>
      <c r="BL25" s="93"/>
      <c r="BM25" s="93"/>
    </row>
    <row r="26" spans="1:65" s="90" customFormat="1" ht="34.5" customHeight="1" x14ac:dyDescent="0.25">
      <c r="B26" s="105"/>
      <c r="J26" s="105"/>
      <c r="K26" s="105"/>
      <c r="N26" s="106"/>
      <c r="X26" s="106"/>
      <c r="Y26" s="106"/>
      <c r="Z26" s="106"/>
      <c r="AA26" s="306"/>
      <c r="AC26" s="106"/>
      <c r="AD26" s="129"/>
      <c r="AF26" s="106"/>
      <c r="AH26" s="309"/>
      <c r="AM26" s="106"/>
      <c r="AN26" s="106"/>
      <c r="AO26" s="106"/>
      <c r="AP26" s="134"/>
      <c r="AQ26" s="89"/>
      <c r="AR26" s="187"/>
      <c r="AS26" s="88"/>
      <c r="AT26" s="88"/>
      <c r="AU26" s="88"/>
      <c r="AV26" s="88"/>
      <c r="AW26" s="88"/>
      <c r="AX26" s="88"/>
      <c r="AY26" s="88"/>
      <c r="AZ26" s="88"/>
      <c r="BA26" s="88"/>
      <c r="BB26" s="88"/>
      <c r="BC26" s="88"/>
      <c r="BD26" s="89"/>
      <c r="BE26" s="89"/>
      <c r="BF26" s="89"/>
      <c r="BG26" s="89"/>
      <c r="BH26" s="89"/>
      <c r="BI26" s="89"/>
      <c r="BJ26" s="89"/>
      <c r="BK26" s="89"/>
      <c r="BL26" s="89"/>
      <c r="BM26" s="89"/>
    </row>
    <row r="27" spans="1:65" s="90" customFormat="1" ht="34.5" customHeight="1" x14ac:dyDescent="0.25">
      <c r="B27" s="105"/>
      <c r="J27" s="105"/>
      <c r="K27" s="105"/>
      <c r="N27" s="106"/>
      <c r="X27" s="106"/>
      <c r="Y27" s="106"/>
      <c r="Z27" s="106"/>
      <c r="AC27" s="106"/>
      <c r="AD27" s="106"/>
      <c r="AF27" s="106"/>
      <c r="AM27" s="106"/>
      <c r="AN27" s="106"/>
      <c r="AO27" s="106"/>
      <c r="AP27" s="134"/>
      <c r="AQ27" s="89"/>
      <c r="AR27" s="187"/>
      <c r="AS27" s="88"/>
      <c r="AT27" s="88"/>
      <c r="AU27" s="88"/>
      <c r="AV27" s="88"/>
      <c r="AW27" s="88"/>
      <c r="AX27" s="88"/>
      <c r="AY27" s="88"/>
      <c r="AZ27" s="88"/>
      <c r="BA27" s="88"/>
      <c r="BB27" s="88"/>
      <c r="BC27" s="88"/>
      <c r="BD27" s="89"/>
      <c r="BE27" s="89"/>
      <c r="BF27" s="89"/>
      <c r="BG27" s="89"/>
      <c r="BH27" s="89"/>
      <c r="BI27" s="89"/>
      <c r="BJ27" s="89"/>
      <c r="BK27" s="89"/>
      <c r="BL27" s="89"/>
      <c r="BM27" s="89"/>
    </row>
    <row r="28" spans="1:65" s="90" customFormat="1" ht="34.5" customHeight="1" x14ac:dyDescent="0.25">
      <c r="B28" s="105"/>
      <c r="J28" s="105"/>
      <c r="K28" s="105"/>
      <c r="N28" s="106"/>
      <c r="X28" s="106"/>
      <c r="Y28" s="106"/>
      <c r="Z28" s="106"/>
      <c r="AC28" s="106"/>
      <c r="AD28" s="106"/>
      <c r="AF28" s="106"/>
      <c r="AM28" s="106"/>
      <c r="AN28" s="106"/>
      <c r="AO28" s="106"/>
      <c r="AP28" s="134"/>
      <c r="AQ28" s="89"/>
      <c r="AR28" s="187"/>
      <c r="AS28" s="88"/>
      <c r="AT28" s="88"/>
      <c r="AU28" s="88"/>
      <c r="AV28" s="88"/>
      <c r="AW28" s="88"/>
      <c r="AX28" s="88"/>
      <c r="AY28" s="88"/>
      <c r="AZ28" s="88"/>
      <c r="BA28" s="88"/>
      <c r="BB28" s="88"/>
      <c r="BC28" s="88"/>
      <c r="BD28" s="89"/>
      <c r="BE28" s="89"/>
      <c r="BF28" s="89"/>
      <c r="BG28" s="89"/>
      <c r="BH28" s="89"/>
      <c r="BI28" s="89"/>
      <c r="BJ28" s="89"/>
      <c r="BK28" s="89"/>
      <c r="BL28" s="89"/>
      <c r="BM28" s="89"/>
    </row>
    <row r="29" spans="1:65" s="90" customFormat="1" ht="34.5" customHeight="1" x14ac:dyDescent="0.25">
      <c r="B29" s="105"/>
      <c r="J29" s="105"/>
      <c r="K29" s="105"/>
      <c r="N29" s="106"/>
      <c r="X29" s="106"/>
      <c r="Y29" s="106"/>
      <c r="Z29" s="106"/>
      <c r="AC29" s="106"/>
      <c r="AD29" s="106"/>
      <c r="AF29" s="106"/>
      <c r="AM29" s="106"/>
      <c r="AN29" s="106"/>
      <c r="AO29" s="106"/>
      <c r="AP29" s="134"/>
      <c r="AQ29" s="89"/>
      <c r="AR29" s="187"/>
      <c r="AS29" s="88"/>
      <c r="AT29" s="88"/>
      <c r="AU29" s="88"/>
      <c r="AV29" s="88"/>
      <c r="AW29" s="88"/>
      <c r="AX29" s="88"/>
      <c r="AY29" s="88"/>
      <c r="AZ29" s="88"/>
      <c r="BA29" s="88"/>
      <c r="BB29" s="88"/>
      <c r="BC29" s="88"/>
      <c r="BD29" s="89"/>
      <c r="BE29" s="89"/>
      <c r="BF29" s="89"/>
      <c r="BG29" s="89"/>
      <c r="BH29" s="89"/>
      <c r="BI29" s="89"/>
      <c r="BJ29" s="89"/>
      <c r="BK29" s="89"/>
      <c r="BL29" s="89"/>
      <c r="BM29" s="89"/>
    </row>
    <row r="30" spans="1:65" s="90" customFormat="1" ht="34.5" customHeight="1" x14ac:dyDescent="0.25">
      <c r="B30" s="105"/>
      <c r="J30" s="105"/>
      <c r="K30" s="105"/>
      <c r="N30" s="106"/>
      <c r="X30" s="106"/>
      <c r="Y30" s="106"/>
      <c r="Z30" s="106"/>
      <c r="AC30" s="106"/>
      <c r="AD30" s="106"/>
      <c r="AF30" s="106"/>
      <c r="AM30" s="106"/>
      <c r="AN30" s="106"/>
      <c r="AO30" s="106"/>
      <c r="AP30" s="134"/>
      <c r="AQ30" s="89"/>
      <c r="AR30" s="187"/>
      <c r="AS30" s="88"/>
      <c r="AT30" s="88"/>
      <c r="AU30" s="88"/>
      <c r="AV30" s="88"/>
      <c r="AW30" s="88"/>
      <c r="AX30" s="88"/>
      <c r="AY30" s="88"/>
      <c r="AZ30" s="88"/>
      <c r="BA30" s="88"/>
      <c r="BB30" s="88"/>
      <c r="BC30" s="88"/>
      <c r="BD30" s="89"/>
      <c r="BE30" s="89"/>
      <c r="BF30" s="89"/>
      <c r="BG30" s="89"/>
      <c r="BH30" s="89"/>
      <c r="BI30" s="89"/>
      <c r="BJ30" s="89"/>
      <c r="BK30" s="89"/>
      <c r="BL30" s="89"/>
      <c r="BM30" s="89"/>
    </row>
    <row r="31" spans="1:65" s="90" customFormat="1" ht="34.5" customHeight="1" x14ac:dyDescent="0.25">
      <c r="B31" s="105"/>
      <c r="J31" s="105"/>
      <c r="K31" s="105"/>
      <c r="N31" s="106"/>
      <c r="X31" s="106"/>
      <c r="Y31" s="106"/>
      <c r="Z31" s="106"/>
      <c r="AC31" s="106"/>
      <c r="AD31" s="106"/>
      <c r="AF31" s="106"/>
      <c r="AM31" s="106"/>
      <c r="AN31" s="106"/>
      <c r="AO31" s="106"/>
      <c r="AP31" s="134"/>
      <c r="AQ31" s="89"/>
      <c r="AR31" s="187"/>
      <c r="AS31" s="88"/>
      <c r="AT31" s="88"/>
      <c r="AU31" s="88"/>
      <c r="AV31" s="88"/>
      <c r="AW31" s="88"/>
      <c r="AX31" s="88"/>
      <c r="AY31" s="88"/>
      <c r="AZ31" s="88"/>
      <c r="BA31" s="88"/>
      <c r="BB31" s="88"/>
      <c r="BC31" s="88"/>
      <c r="BD31" s="89"/>
      <c r="BE31" s="89"/>
      <c r="BF31" s="89"/>
      <c r="BG31" s="89"/>
      <c r="BH31" s="89"/>
      <c r="BI31" s="89"/>
      <c r="BJ31" s="89"/>
      <c r="BK31" s="89"/>
      <c r="BL31" s="89"/>
      <c r="BM31" s="89"/>
    </row>
    <row r="32" spans="1:65" s="90" customFormat="1" ht="34.5" customHeight="1" x14ac:dyDescent="0.25">
      <c r="B32" s="105"/>
      <c r="J32" s="105"/>
      <c r="K32" s="105"/>
      <c r="N32" s="106"/>
      <c r="X32" s="106"/>
      <c r="Y32" s="106"/>
      <c r="Z32" s="106"/>
      <c r="AC32" s="106"/>
      <c r="AD32" s="106"/>
      <c r="AF32" s="106"/>
      <c r="AM32" s="106"/>
      <c r="AN32" s="106"/>
      <c r="AO32" s="106"/>
      <c r="AP32" s="134"/>
      <c r="AQ32" s="89"/>
      <c r="AR32" s="187"/>
      <c r="AS32" s="88"/>
      <c r="AT32" s="88"/>
      <c r="AU32" s="88"/>
      <c r="AV32" s="88"/>
      <c r="AW32" s="88"/>
      <c r="AX32" s="88"/>
      <c r="AY32" s="88"/>
      <c r="AZ32" s="88"/>
      <c r="BA32" s="88"/>
      <c r="BB32" s="88"/>
      <c r="BC32" s="88"/>
      <c r="BD32" s="89"/>
      <c r="BE32" s="89"/>
      <c r="BF32" s="89"/>
      <c r="BG32" s="89"/>
      <c r="BH32" s="89"/>
      <c r="BI32" s="89"/>
      <c r="BJ32" s="89"/>
      <c r="BK32" s="89"/>
      <c r="BL32" s="89"/>
      <c r="BM32" s="89"/>
    </row>
    <row r="33" spans="2:65" s="90" customFormat="1" ht="34.5" customHeight="1" x14ac:dyDescent="0.25">
      <c r="B33" s="105"/>
      <c r="J33" s="105"/>
      <c r="K33" s="105"/>
      <c r="N33" s="106"/>
      <c r="X33" s="106"/>
      <c r="Y33" s="106"/>
      <c r="Z33" s="106"/>
      <c r="AC33" s="106"/>
      <c r="AD33" s="106"/>
      <c r="AF33" s="106"/>
      <c r="AM33" s="106"/>
      <c r="AN33" s="106"/>
      <c r="AO33" s="106"/>
      <c r="AP33" s="134"/>
      <c r="AQ33" s="89"/>
      <c r="AR33" s="187"/>
      <c r="AS33" s="88"/>
      <c r="AT33" s="88"/>
      <c r="AU33" s="88"/>
      <c r="AV33" s="88"/>
      <c r="AW33" s="88"/>
      <c r="AX33" s="88"/>
      <c r="AY33" s="88"/>
      <c r="AZ33" s="88"/>
      <c r="BA33" s="88"/>
      <c r="BB33" s="88"/>
      <c r="BC33" s="88"/>
      <c r="BD33" s="89"/>
      <c r="BE33" s="89"/>
      <c r="BF33" s="89"/>
      <c r="BG33" s="89"/>
      <c r="BH33" s="89"/>
      <c r="BI33" s="89"/>
      <c r="BJ33" s="89"/>
      <c r="BK33" s="89"/>
      <c r="BL33" s="89"/>
      <c r="BM33" s="89"/>
    </row>
    <row r="34" spans="2:65" s="90" customFormat="1" ht="34.5" customHeight="1" x14ac:dyDescent="0.25">
      <c r="B34" s="105"/>
      <c r="J34" s="105"/>
      <c r="K34" s="105"/>
      <c r="N34" s="106"/>
      <c r="X34" s="106"/>
      <c r="Y34" s="106"/>
      <c r="Z34" s="106"/>
      <c r="AC34" s="106"/>
      <c r="AD34" s="106"/>
      <c r="AF34" s="106"/>
      <c r="AM34" s="106"/>
      <c r="AN34" s="106"/>
      <c r="AO34" s="106"/>
      <c r="AP34" s="134"/>
      <c r="AQ34" s="89"/>
      <c r="AR34" s="187"/>
      <c r="AS34" s="88"/>
      <c r="AT34" s="88"/>
      <c r="AU34" s="88"/>
      <c r="AV34" s="88"/>
      <c r="AW34" s="88"/>
      <c r="AX34" s="88"/>
      <c r="AY34" s="88"/>
      <c r="AZ34" s="88"/>
      <c r="BA34" s="88"/>
      <c r="BB34" s="88"/>
      <c r="BC34" s="88"/>
      <c r="BD34" s="89"/>
      <c r="BE34" s="89"/>
      <c r="BF34" s="89"/>
      <c r="BG34" s="89"/>
      <c r="BH34" s="89"/>
      <c r="BI34" s="89"/>
      <c r="BJ34" s="89"/>
      <c r="BK34" s="89"/>
      <c r="BL34" s="89"/>
      <c r="BM34" s="89"/>
    </row>
    <row r="35" spans="2:65" s="90" customFormat="1" ht="34.5" customHeight="1" x14ac:dyDescent="0.25">
      <c r="B35" s="105"/>
      <c r="J35" s="105"/>
      <c r="K35" s="105"/>
      <c r="N35" s="106"/>
      <c r="X35" s="106"/>
      <c r="Y35" s="106"/>
      <c r="Z35" s="106"/>
      <c r="AC35" s="106"/>
      <c r="AD35" s="106"/>
      <c r="AF35" s="106"/>
      <c r="AM35" s="106"/>
      <c r="AN35" s="106"/>
      <c r="AO35" s="106"/>
      <c r="AP35" s="134"/>
      <c r="AQ35" s="89"/>
      <c r="AR35" s="187"/>
      <c r="AS35" s="88"/>
      <c r="AT35" s="88"/>
      <c r="AU35" s="88"/>
      <c r="AV35" s="88"/>
      <c r="AW35" s="88"/>
      <c r="AX35" s="88"/>
      <c r="AY35" s="88"/>
      <c r="AZ35" s="88"/>
      <c r="BA35" s="88"/>
      <c r="BB35" s="88"/>
      <c r="BC35" s="88"/>
      <c r="BD35" s="89"/>
      <c r="BE35" s="89"/>
      <c r="BF35" s="89"/>
      <c r="BG35" s="89"/>
      <c r="BH35" s="89"/>
      <c r="BI35" s="89"/>
      <c r="BJ35" s="89"/>
      <c r="BK35" s="89"/>
      <c r="BL35" s="89"/>
      <c r="BM35" s="89"/>
    </row>
    <row r="36" spans="2:65" s="90" customFormat="1" ht="34.5" customHeight="1" x14ac:dyDescent="0.25">
      <c r="B36" s="105"/>
      <c r="J36" s="105"/>
      <c r="K36" s="105"/>
      <c r="N36" s="106"/>
      <c r="X36" s="106"/>
      <c r="Y36" s="106"/>
      <c r="Z36" s="106"/>
      <c r="AC36" s="106"/>
      <c r="AD36" s="106"/>
      <c r="AF36" s="106"/>
      <c r="AM36" s="106"/>
      <c r="AN36" s="106"/>
      <c r="AO36" s="106"/>
      <c r="AP36" s="134"/>
      <c r="AQ36" s="89"/>
      <c r="AR36" s="187"/>
      <c r="AS36" s="88"/>
      <c r="AT36" s="88"/>
      <c r="AU36" s="88"/>
      <c r="AV36" s="88"/>
      <c r="AW36" s="88"/>
      <c r="AX36" s="88"/>
      <c r="AY36" s="88"/>
      <c r="AZ36" s="88"/>
      <c r="BA36" s="88"/>
      <c r="BB36" s="88"/>
      <c r="BC36" s="88"/>
      <c r="BD36" s="89"/>
      <c r="BE36" s="89"/>
      <c r="BF36" s="89"/>
      <c r="BG36" s="89"/>
      <c r="BH36" s="89"/>
      <c r="BI36" s="89"/>
      <c r="BJ36" s="89"/>
      <c r="BK36" s="89"/>
      <c r="BL36" s="89"/>
      <c r="BM36" s="89"/>
    </row>
    <row r="37" spans="2:65" s="90" customFormat="1" ht="34.5" customHeight="1" x14ac:dyDescent="0.25">
      <c r="B37" s="105"/>
      <c r="J37" s="105"/>
      <c r="K37" s="105"/>
      <c r="N37" s="106"/>
      <c r="X37" s="106"/>
      <c r="Y37" s="106"/>
      <c r="Z37" s="106"/>
      <c r="AC37" s="106"/>
      <c r="AD37" s="106"/>
      <c r="AF37" s="106"/>
      <c r="AM37" s="106"/>
      <c r="AN37" s="106"/>
      <c r="AO37" s="106"/>
      <c r="AP37" s="134"/>
      <c r="AQ37" s="89"/>
      <c r="AR37" s="187"/>
      <c r="AS37" s="88"/>
      <c r="AT37" s="88"/>
      <c r="AU37" s="88"/>
      <c r="AV37" s="88"/>
      <c r="AW37" s="88"/>
      <c r="AX37" s="88"/>
      <c r="AY37" s="88"/>
      <c r="AZ37" s="88"/>
      <c r="BA37" s="88"/>
      <c r="BB37" s="88"/>
      <c r="BC37" s="88"/>
      <c r="BD37" s="89"/>
      <c r="BE37" s="89"/>
      <c r="BF37" s="89"/>
      <c r="BG37" s="89"/>
      <c r="BH37" s="89"/>
      <c r="BI37" s="89"/>
      <c r="BJ37" s="89"/>
      <c r="BK37" s="89"/>
      <c r="BL37" s="89"/>
      <c r="BM37" s="89"/>
    </row>
    <row r="38" spans="2:65" s="90" customFormat="1" ht="34.5" customHeight="1" x14ac:dyDescent="0.25">
      <c r="B38" s="105"/>
      <c r="J38" s="105"/>
      <c r="K38" s="105"/>
      <c r="N38" s="106"/>
      <c r="X38" s="106"/>
      <c r="Y38" s="106"/>
      <c r="Z38" s="106"/>
      <c r="AC38" s="106"/>
      <c r="AD38" s="106"/>
      <c r="AF38" s="106"/>
      <c r="AM38" s="106"/>
      <c r="AN38" s="106"/>
      <c r="AO38" s="106"/>
      <c r="AP38" s="134"/>
      <c r="AQ38" s="89"/>
      <c r="AR38" s="187"/>
      <c r="AS38" s="88"/>
      <c r="AT38" s="88"/>
      <c r="AU38" s="88"/>
      <c r="AV38" s="88"/>
      <c r="AW38" s="88"/>
      <c r="AX38" s="88"/>
      <c r="AY38" s="88"/>
      <c r="AZ38" s="88"/>
      <c r="BA38" s="88"/>
      <c r="BB38" s="88"/>
      <c r="BC38" s="88"/>
      <c r="BD38" s="89"/>
      <c r="BE38" s="89"/>
      <c r="BF38" s="89"/>
      <c r="BG38" s="89"/>
      <c r="BH38" s="89"/>
      <c r="BI38" s="89"/>
      <c r="BJ38" s="89"/>
      <c r="BK38" s="89"/>
      <c r="BL38" s="89"/>
      <c r="BM38" s="89"/>
    </row>
    <row r="39" spans="2:65" s="90" customFormat="1" ht="34.5" customHeight="1" x14ac:dyDescent="0.25">
      <c r="B39" s="105"/>
      <c r="J39" s="105"/>
      <c r="K39" s="105"/>
      <c r="N39" s="106"/>
      <c r="X39" s="106"/>
      <c r="Y39" s="106"/>
      <c r="Z39" s="106"/>
      <c r="AC39" s="106"/>
      <c r="AD39" s="106"/>
      <c r="AF39" s="106"/>
      <c r="AM39" s="106"/>
      <c r="AN39" s="106"/>
      <c r="AO39" s="106"/>
      <c r="AP39" s="134"/>
      <c r="AQ39" s="89"/>
      <c r="AR39" s="187"/>
      <c r="AS39" s="88"/>
      <c r="AT39" s="88"/>
      <c r="AU39" s="88"/>
      <c r="AV39" s="88"/>
      <c r="AW39" s="88"/>
      <c r="AX39" s="88"/>
      <c r="AY39" s="88"/>
      <c r="AZ39" s="88"/>
      <c r="BA39" s="88"/>
      <c r="BB39" s="88"/>
      <c r="BC39" s="88"/>
      <c r="BD39" s="89"/>
      <c r="BE39" s="89"/>
      <c r="BF39" s="89"/>
      <c r="BG39" s="89"/>
      <c r="BH39" s="89"/>
      <c r="BI39" s="89"/>
      <c r="BJ39" s="89"/>
      <c r="BK39" s="89"/>
      <c r="BL39" s="89"/>
      <c r="BM39" s="89"/>
    </row>
    <row r="40" spans="2:65" s="90" customFormat="1" ht="34.5" customHeight="1" x14ac:dyDescent="0.25">
      <c r="B40" s="105"/>
      <c r="J40" s="105"/>
      <c r="K40" s="105"/>
      <c r="N40" s="106"/>
      <c r="X40" s="106"/>
      <c r="Y40" s="106"/>
      <c r="Z40" s="106"/>
      <c r="AC40" s="106"/>
      <c r="AD40" s="106"/>
      <c r="AF40" s="106"/>
      <c r="AM40" s="106"/>
      <c r="AN40" s="106"/>
      <c r="AO40" s="106"/>
      <c r="AP40" s="134"/>
      <c r="AQ40" s="89"/>
      <c r="AR40" s="187"/>
      <c r="AS40" s="88"/>
      <c r="AT40" s="88"/>
      <c r="AU40" s="88"/>
      <c r="AV40" s="88"/>
      <c r="AW40" s="88"/>
      <c r="AX40" s="88"/>
      <c r="AY40" s="88"/>
      <c r="AZ40" s="88"/>
      <c r="BA40" s="88"/>
      <c r="BB40" s="88"/>
      <c r="BC40" s="88"/>
      <c r="BD40" s="89"/>
      <c r="BE40" s="89"/>
      <c r="BF40" s="89"/>
      <c r="BG40" s="89"/>
      <c r="BH40" s="89"/>
      <c r="BI40" s="89"/>
      <c r="BJ40" s="89"/>
      <c r="BK40" s="89"/>
      <c r="BL40" s="89"/>
      <c r="BM40" s="89"/>
    </row>
    <row r="41" spans="2:65" s="90" customFormat="1" ht="34.5" customHeight="1" x14ac:dyDescent="0.25">
      <c r="B41" s="105"/>
      <c r="J41" s="105"/>
      <c r="K41" s="105"/>
      <c r="N41" s="106"/>
      <c r="X41" s="106"/>
      <c r="Y41" s="106"/>
      <c r="Z41" s="106"/>
      <c r="AC41" s="106"/>
      <c r="AD41" s="106"/>
      <c r="AF41" s="106"/>
      <c r="AM41" s="106"/>
      <c r="AN41" s="106"/>
      <c r="AO41" s="106"/>
      <c r="AP41" s="134"/>
      <c r="AQ41" s="89"/>
      <c r="AR41" s="187"/>
      <c r="AS41" s="88"/>
      <c r="AT41" s="88"/>
      <c r="AU41" s="88"/>
      <c r="AV41" s="88"/>
      <c r="AW41" s="88"/>
      <c r="AX41" s="88"/>
      <c r="AY41" s="88"/>
      <c r="AZ41" s="88"/>
      <c r="BA41" s="88"/>
      <c r="BB41" s="88"/>
      <c r="BC41" s="88"/>
      <c r="BD41" s="89"/>
      <c r="BE41" s="89"/>
      <c r="BF41" s="89"/>
      <c r="BG41" s="89"/>
      <c r="BH41" s="89"/>
      <c r="BI41" s="89"/>
      <c r="BJ41" s="89"/>
      <c r="BK41" s="89"/>
      <c r="BL41" s="89"/>
      <c r="BM41" s="89"/>
    </row>
    <row r="42" spans="2:65" s="90" customFormat="1" ht="34.5" customHeight="1" x14ac:dyDescent="0.25">
      <c r="B42" s="105"/>
      <c r="J42" s="105"/>
      <c r="K42" s="105"/>
      <c r="N42" s="106"/>
      <c r="X42" s="106"/>
      <c r="Y42" s="106"/>
      <c r="Z42" s="106"/>
      <c r="AC42" s="106"/>
      <c r="AD42" s="106"/>
      <c r="AF42" s="106"/>
      <c r="AM42" s="106"/>
      <c r="AN42" s="106"/>
      <c r="AO42" s="106"/>
      <c r="AP42" s="134"/>
      <c r="AQ42" s="89"/>
      <c r="AR42" s="187"/>
      <c r="AS42" s="88"/>
      <c r="AT42" s="88"/>
      <c r="AU42" s="88"/>
      <c r="AV42" s="88"/>
      <c r="AW42" s="88"/>
      <c r="AX42" s="88"/>
      <c r="AY42" s="88"/>
      <c r="AZ42" s="88"/>
      <c r="BA42" s="88"/>
      <c r="BB42" s="88"/>
      <c r="BC42" s="88"/>
      <c r="BD42" s="89"/>
      <c r="BE42" s="89"/>
      <c r="BF42" s="89"/>
      <c r="BG42" s="89"/>
      <c r="BH42" s="89"/>
      <c r="BI42" s="89"/>
      <c r="BJ42" s="89"/>
      <c r="BK42" s="89"/>
      <c r="BL42" s="89"/>
      <c r="BM42" s="89"/>
    </row>
    <row r="43" spans="2:65" s="90" customFormat="1" ht="34.5" customHeight="1" x14ac:dyDescent="0.25">
      <c r="B43" s="105"/>
      <c r="J43" s="105"/>
      <c r="K43" s="105"/>
      <c r="N43" s="106"/>
      <c r="X43" s="106"/>
      <c r="Y43" s="106"/>
      <c r="Z43" s="106"/>
      <c r="AC43" s="106"/>
      <c r="AD43" s="106"/>
      <c r="AF43" s="106"/>
      <c r="AM43" s="106"/>
      <c r="AN43" s="106"/>
      <c r="AO43" s="106"/>
      <c r="AP43" s="134"/>
      <c r="AQ43" s="89"/>
      <c r="AR43" s="187"/>
      <c r="AS43" s="88"/>
      <c r="AT43" s="88"/>
      <c r="AU43" s="88"/>
      <c r="AV43" s="88"/>
      <c r="AW43" s="88"/>
      <c r="AX43" s="88"/>
      <c r="AY43" s="88"/>
      <c r="AZ43" s="88"/>
      <c r="BA43" s="88"/>
      <c r="BB43" s="88"/>
      <c r="BC43" s="88"/>
      <c r="BD43" s="89"/>
      <c r="BE43" s="89"/>
      <c r="BF43" s="89"/>
      <c r="BG43" s="89"/>
      <c r="BH43" s="89"/>
      <c r="BI43" s="89"/>
      <c r="BJ43" s="89"/>
      <c r="BK43" s="89"/>
      <c r="BL43" s="89"/>
      <c r="BM43" s="89"/>
    </row>
    <row r="44" spans="2:65" s="90" customFormat="1" ht="34.5" customHeight="1" x14ac:dyDescent="0.25">
      <c r="B44" s="105"/>
      <c r="J44" s="105"/>
      <c r="K44" s="105"/>
      <c r="N44" s="106"/>
      <c r="X44" s="106"/>
      <c r="Y44" s="106"/>
      <c r="Z44" s="106"/>
      <c r="AC44" s="106"/>
      <c r="AD44" s="106"/>
      <c r="AF44" s="106"/>
      <c r="AM44" s="106"/>
      <c r="AN44" s="106"/>
      <c r="AO44" s="106"/>
      <c r="AP44" s="134"/>
      <c r="AQ44" s="89"/>
      <c r="AR44" s="187"/>
      <c r="AS44" s="88"/>
      <c r="AT44" s="88"/>
      <c r="AU44" s="88"/>
      <c r="AV44" s="88"/>
      <c r="AW44" s="88"/>
      <c r="AX44" s="88"/>
      <c r="AY44" s="88"/>
      <c r="AZ44" s="88"/>
      <c r="BA44" s="88"/>
      <c r="BB44" s="88"/>
      <c r="BC44" s="88"/>
      <c r="BD44" s="89"/>
      <c r="BE44" s="89"/>
      <c r="BF44" s="89"/>
      <c r="BG44" s="89"/>
      <c r="BH44" s="89"/>
      <c r="BI44" s="89"/>
      <c r="BJ44" s="89"/>
      <c r="BK44" s="89"/>
      <c r="BL44" s="89"/>
      <c r="BM44" s="89"/>
    </row>
    <row r="45" spans="2:65" s="90" customFormat="1" ht="34.5" customHeight="1" x14ac:dyDescent="0.25">
      <c r="B45" s="105"/>
      <c r="J45" s="105"/>
      <c r="K45" s="105"/>
      <c r="N45" s="106"/>
      <c r="X45" s="106"/>
      <c r="Y45" s="106"/>
      <c r="Z45" s="106"/>
      <c r="AC45" s="106"/>
      <c r="AD45" s="106"/>
      <c r="AF45" s="106"/>
      <c r="AM45" s="106"/>
      <c r="AN45" s="106"/>
      <c r="AO45" s="106"/>
      <c r="AP45" s="134"/>
      <c r="AQ45" s="89"/>
      <c r="AR45" s="187"/>
      <c r="AS45" s="88"/>
      <c r="AT45" s="88"/>
      <c r="AU45" s="88"/>
      <c r="AV45" s="88"/>
      <c r="AW45" s="88"/>
      <c r="AX45" s="88"/>
      <c r="AY45" s="88"/>
      <c r="AZ45" s="88"/>
      <c r="BA45" s="88"/>
      <c r="BB45" s="88"/>
      <c r="BC45" s="88"/>
      <c r="BD45" s="89"/>
      <c r="BE45" s="89"/>
      <c r="BF45" s="89"/>
      <c r="BG45" s="89"/>
      <c r="BH45" s="89"/>
      <c r="BI45" s="89"/>
      <c r="BJ45" s="89"/>
      <c r="BK45" s="89"/>
      <c r="BL45" s="89"/>
      <c r="BM45" s="89"/>
    </row>
    <row r="46" spans="2:65" s="90" customFormat="1" ht="34.5" customHeight="1" x14ac:dyDescent="0.25">
      <c r="B46" s="105"/>
      <c r="J46" s="105"/>
      <c r="K46" s="105"/>
      <c r="N46" s="106"/>
      <c r="X46" s="106"/>
      <c r="Y46" s="106"/>
      <c r="Z46" s="106"/>
      <c r="AC46" s="106"/>
      <c r="AD46" s="106"/>
      <c r="AF46" s="106"/>
      <c r="AM46" s="106"/>
      <c r="AN46" s="106"/>
      <c r="AO46" s="106"/>
      <c r="AP46" s="134"/>
      <c r="AQ46" s="89"/>
      <c r="AR46" s="187"/>
      <c r="AS46" s="88"/>
      <c r="AT46" s="88"/>
      <c r="AU46" s="88"/>
      <c r="AV46" s="88"/>
      <c r="AW46" s="88"/>
      <c r="AX46" s="88"/>
      <c r="AY46" s="88"/>
      <c r="AZ46" s="88"/>
      <c r="BA46" s="88"/>
      <c r="BB46" s="88"/>
      <c r="BC46" s="88"/>
      <c r="BD46" s="89"/>
      <c r="BE46" s="89"/>
      <c r="BF46" s="89"/>
      <c r="BG46" s="89"/>
      <c r="BH46" s="89"/>
      <c r="BI46" s="89"/>
      <c r="BJ46" s="89"/>
      <c r="BK46" s="89"/>
      <c r="BL46" s="89"/>
      <c r="BM46" s="89"/>
    </row>
    <row r="47" spans="2:65" s="90" customFormat="1" ht="34.5" customHeight="1" x14ac:dyDescent="0.25">
      <c r="B47" s="105"/>
      <c r="J47" s="105"/>
      <c r="K47" s="105"/>
      <c r="N47" s="106"/>
      <c r="X47" s="106"/>
      <c r="Y47" s="106"/>
      <c r="Z47" s="106"/>
      <c r="AC47" s="106"/>
      <c r="AD47" s="106"/>
      <c r="AF47" s="106"/>
      <c r="AM47" s="106"/>
      <c r="AN47" s="106"/>
      <c r="AO47" s="106"/>
      <c r="AP47" s="134"/>
      <c r="AQ47" s="89"/>
      <c r="AR47" s="187"/>
      <c r="AS47" s="88"/>
      <c r="AT47" s="88"/>
      <c r="AU47" s="88"/>
      <c r="AV47" s="88"/>
      <c r="AW47" s="88"/>
      <c r="AX47" s="88"/>
      <c r="AY47" s="88"/>
      <c r="AZ47" s="88"/>
      <c r="BA47" s="88"/>
      <c r="BB47" s="88"/>
      <c r="BC47" s="88"/>
      <c r="BD47" s="89"/>
      <c r="BE47" s="89"/>
      <c r="BF47" s="89"/>
      <c r="BG47" s="89"/>
      <c r="BH47" s="89"/>
      <c r="BI47" s="89"/>
      <c r="BJ47" s="89"/>
      <c r="BK47" s="89"/>
      <c r="BL47" s="89"/>
      <c r="BM47" s="89"/>
    </row>
    <row r="48" spans="2:65" s="90" customFormat="1" ht="34.5" customHeight="1" x14ac:dyDescent="0.25">
      <c r="B48" s="105"/>
      <c r="J48" s="105"/>
      <c r="K48" s="105"/>
      <c r="N48" s="106"/>
      <c r="X48" s="106"/>
      <c r="Y48" s="106"/>
      <c r="Z48" s="106"/>
      <c r="AC48" s="106"/>
      <c r="AD48" s="106"/>
      <c r="AF48" s="106"/>
      <c r="AM48" s="106"/>
      <c r="AN48" s="106"/>
      <c r="AO48" s="106"/>
      <c r="AP48" s="134"/>
      <c r="AQ48" s="89"/>
      <c r="AR48" s="187"/>
      <c r="AS48" s="88"/>
      <c r="AT48" s="88"/>
      <c r="AU48" s="88"/>
      <c r="AV48" s="88"/>
      <c r="AW48" s="88"/>
      <c r="AX48" s="88"/>
      <c r="AY48" s="88"/>
      <c r="AZ48" s="88"/>
      <c r="BA48" s="88"/>
      <c r="BB48" s="88"/>
      <c r="BC48" s="88"/>
      <c r="BD48" s="89"/>
      <c r="BE48" s="89"/>
      <c r="BF48" s="89"/>
      <c r="BG48" s="89"/>
      <c r="BH48" s="89"/>
      <c r="BI48" s="89"/>
      <c r="BJ48" s="89"/>
      <c r="BK48" s="89"/>
      <c r="BL48" s="89"/>
      <c r="BM48" s="89"/>
    </row>
    <row r="49" spans="1:65" s="90" customFormat="1" ht="34.5" customHeight="1" x14ac:dyDescent="0.25">
      <c r="B49" s="105"/>
      <c r="J49" s="105"/>
      <c r="K49" s="105"/>
      <c r="N49" s="106"/>
      <c r="X49" s="106"/>
      <c r="Y49" s="106"/>
      <c r="Z49" s="106"/>
      <c r="AC49" s="106"/>
      <c r="AD49" s="106"/>
      <c r="AF49" s="106"/>
      <c r="AM49" s="106"/>
      <c r="AN49" s="106"/>
      <c r="AO49" s="106"/>
      <c r="AP49" s="134"/>
      <c r="AQ49" s="89"/>
      <c r="AR49" s="187"/>
      <c r="AS49" s="88"/>
      <c r="AT49" s="88"/>
      <c r="AU49" s="88"/>
      <c r="AV49" s="88"/>
      <c r="AW49" s="88"/>
      <c r="AX49" s="88"/>
      <c r="AY49" s="88"/>
      <c r="AZ49" s="88"/>
      <c r="BA49" s="88"/>
      <c r="BB49" s="88"/>
      <c r="BC49" s="88"/>
      <c r="BD49" s="89"/>
      <c r="BE49" s="89"/>
      <c r="BF49" s="89"/>
      <c r="BG49" s="89"/>
      <c r="BH49" s="89"/>
      <c r="BI49" s="89"/>
      <c r="BJ49" s="89"/>
      <c r="BK49" s="89"/>
      <c r="BL49" s="89"/>
      <c r="BM49" s="89"/>
    </row>
    <row r="50" spans="1:65" s="90" customFormat="1" ht="34.5" customHeight="1" x14ac:dyDescent="0.25">
      <c r="B50" s="105"/>
      <c r="J50" s="105"/>
      <c r="K50" s="105"/>
      <c r="N50" s="106"/>
      <c r="X50" s="106"/>
      <c r="Y50" s="106"/>
      <c r="Z50" s="106"/>
      <c r="AC50" s="106"/>
      <c r="AD50" s="106"/>
      <c r="AF50" s="106"/>
      <c r="AM50" s="106"/>
      <c r="AN50" s="106"/>
      <c r="AO50" s="106"/>
      <c r="AP50" s="134"/>
      <c r="AQ50" s="89"/>
      <c r="AR50" s="187"/>
      <c r="AS50" s="88"/>
      <c r="AT50" s="88"/>
      <c r="AU50" s="88"/>
      <c r="AV50" s="88"/>
      <c r="AW50" s="88"/>
      <c r="AX50" s="88"/>
      <c r="AY50" s="88"/>
      <c r="AZ50" s="88"/>
      <c r="BA50" s="88"/>
      <c r="BB50" s="88"/>
      <c r="BC50" s="88"/>
      <c r="BD50" s="89"/>
      <c r="BE50" s="89"/>
      <c r="BF50" s="89"/>
      <c r="BG50" s="89"/>
      <c r="BH50" s="89"/>
      <c r="BI50" s="89"/>
      <c r="BJ50" s="89"/>
      <c r="BK50" s="89"/>
      <c r="BL50" s="89"/>
      <c r="BM50" s="89"/>
    </row>
    <row r="51" spans="1:65" s="90" customFormat="1" ht="34.5" customHeight="1" x14ac:dyDescent="0.25">
      <c r="B51" s="105"/>
      <c r="J51" s="105"/>
      <c r="K51" s="105"/>
      <c r="N51" s="106"/>
      <c r="X51" s="106"/>
      <c r="Y51" s="106"/>
      <c r="Z51" s="106"/>
      <c r="AC51" s="106"/>
      <c r="AD51" s="106"/>
      <c r="AF51" s="106"/>
      <c r="AM51" s="106"/>
      <c r="AN51" s="106"/>
      <c r="AO51" s="106"/>
      <c r="AP51" s="134"/>
      <c r="AQ51" s="89"/>
      <c r="AR51" s="187"/>
      <c r="AS51" s="88"/>
      <c r="AT51" s="88"/>
      <c r="AU51" s="88"/>
      <c r="AV51" s="88"/>
      <c r="AW51" s="88"/>
      <c r="AX51" s="88"/>
      <c r="AY51" s="88"/>
      <c r="AZ51" s="88"/>
      <c r="BA51" s="88"/>
      <c r="BB51" s="88"/>
      <c r="BC51" s="88"/>
      <c r="BD51" s="89"/>
      <c r="BE51" s="89"/>
      <c r="BF51" s="89"/>
      <c r="BG51" s="89"/>
      <c r="BH51" s="89"/>
      <c r="BI51" s="89"/>
      <c r="BJ51" s="89"/>
      <c r="BK51" s="89"/>
      <c r="BL51" s="89"/>
      <c r="BM51" s="89"/>
    </row>
    <row r="52" spans="1:65" s="90" customFormat="1" ht="34.5" customHeight="1" x14ac:dyDescent="0.25">
      <c r="B52" s="105"/>
      <c r="J52" s="105"/>
      <c r="K52" s="105"/>
      <c r="N52" s="106"/>
      <c r="X52" s="106"/>
      <c r="Y52" s="106"/>
      <c r="Z52" s="106"/>
      <c r="AC52" s="106"/>
      <c r="AD52" s="106"/>
      <c r="AF52" s="106"/>
      <c r="AM52" s="106"/>
      <c r="AN52" s="106"/>
      <c r="AO52" s="106"/>
      <c r="AP52" s="134"/>
      <c r="AQ52" s="89"/>
      <c r="AR52" s="187"/>
      <c r="AS52" s="88"/>
      <c r="AT52" s="88"/>
      <c r="AU52" s="88"/>
      <c r="AV52" s="88"/>
      <c r="AW52" s="88"/>
      <c r="AX52" s="88"/>
      <c r="AY52" s="88"/>
      <c r="AZ52" s="88"/>
      <c r="BA52" s="88"/>
      <c r="BB52" s="88"/>
      <c r="BC52" s="88"/>
      <c r="BD52" s="89"/>
      <c r="BE52" s="89"/>
      <c r="BF52" s="89"/>
      <c r="BG52" s="89"/>
      <c r="BH52" s="89"/>
      <c r="BI52" s="89"/>
      <c r="BJ52" s="89"/>
      <c r="BK52" s="89"/>
      <c r="BL52" s="89"/>
      <c r="BM52" s="89"/>
    </row>
    <row r="53" spans="1:65" s="90" customFormat="1" ht="34.5" customHeight="1" x14ac:dyDescent="0.25">
      <c r="B53" s="105"/>
      <c r="J53" s="105"/>
      <c r="K53" s="105"/>
      <c r="N53" s="106"/>
      <c r="X53" s="106"/>
      <c r="Y53" s="106"/>
      <c r="Z53" s="106"/>
      <c r="AC53" s="106"/>
      <c r="AD53" s="106"/>
      <c r="AF53" s="106"/>
      <c r="AM53" s="106"/>
      <c r="AN53" s="106"/>
      <c r="AO53" s="106"/>
      <c r="AP53" s="134"/>
      <c r="AQ53" s="89"/>
      <c r="AR53" s="187"/>
      <c r="AS53" s="88"/>
      <c r="AT53" s="88"/>
      <c r="AU53" s="88"/>
      <c r="AV53" s="88"/>
      <c r="AW53" s="88"/>
      <c r="AX53" s="88"/>
      <c r="AY53" s="88"/>
      <c r="AZ53" s="88"/>
      <c r="BA53" s="88"/>
      <c r="BB53" s="88"/>
      <c r="BC53" s="88"/>
      <c r="BD53" s="89"/>
      <c r="BE53" s="89"/>
      <c r="BF53" s="89"/>
      <c r="BG53" s="89"/>
      <c r="BH53" s="89"/>
      <c r="BI53" s="89"/>
      <c r="BJ53" s="89"/>
      <c r="BK53" s="89"/>
      <c r="BL53" s="89"/>
      <c r="BM53" s="89"/>
    </row>
    <row r="54" spans="1:65" s="90" customFormat="1" ht="34.5" customHeight="1" x14ac:dyDescent="0.25">
      <c r="A54" s="1"/>
      <c r="B54" s="153"/>
      <c r="C54" s="89"/>
      <c r="D54" s="89"/>
      <c r="E54" s="89"/>
      <c r="G54" s="89"/>
      <c r="H54" s="89"/>
      <c r="I54" s="89"/>
      <c r="J54" s="105"/>
      <c r="K54" s="105"/>
      <c r="N54" s="106"/>
      <c r="O54" s="106"/>
      <c r="P54" s="106"/>
      <c r="Q54" s="106"/>
      <c r="R54" s="106"/>
      <c r="S54" s="106"/>
      <c r="T54" s="106"/>
      <c r="U54" s="106"/>
      <c r="W54" s="106"/>
      <c r="X54" s="106"/>
      <c r="Y54" s="106"/>
      <c r="Z54" s="106"/>
      <c r="AA54" s="106"/>
      <c r="AB54" s="106"/>
      <c r="AC54" s="106"/>
      <c r="AD54" s="106"/>
      <c r="AF54" s="106"/>
      <c r="AG54" s="91"/>
      <c r="AH54" s="91"/>
      <c r="AK54" s="154"/>
      <c r="AL54" s="154"/>
      <c r="AM54" s="106"/>
      <c r="AN54" s="106"/>
      <c r="AO54" s="106"/>
      <c r="AP54" s="134"/>
      <c r="AQ54" s="89"/>
      <c r="AR54" s="187"/>
      <c r="AS54" s="88"/>
      <c r="AT54" s="88"/>
      <c r="AU54" s="88"/>
      <c r="AV54" s="88"/>
      <c r="AW54" s="88"/>
      <c r="AX54" s="88"/>
      <c r="AY54" s="88"/>
      <c r="AZ54" s="88"/>
      <c r="BA54" s="88"/>
      <c r="BB54" s="88"/>
      <c r="BC54" s="88"/>
      <c r="BD54" s="89"/>
      <c r="BE54" s="89"/>
      <c r="BF54" s="89"/>
      <c r="BG54" s="89"/>
      <c r="BH54" s="89"/>
      <c r="BI54" s="89"/>
      <c r="BJ54" s="89"/>
      <c r="BK54" s="89"/>
      <c r="BL54" s="89"/>
      <c r="BM54" s="89"/>
    </row>
    <row r="55" spans="1:65" s="90" customFormat="1" ht="34.5" customHeight="1" x14ac:dyDescent="0.25">
      <c r="A55" s="1"/>
      <c r="B55" s="153"/>
      <c r="C55" s="89"/>
      <c r="D55" s="89"/>
      <c r="E55" s="89"/>
      <c r="G55" s="89"/>
      <c r="H55" s="89"/>
      <c r="I55" s="89"/>
      <c r="J55" s="105"/>
      <c r="K55" s="105"/>
      <c r="N55" s="106"/>
      <c r="O55" s="106"/>
      <c r="P55" s="106"/>
      <c r="Q55" s="106"/>
      <c r="R55" s="106"/>
      <c r="S55" s="106"/>
      <c r="T55" s="106"/>
      <c r="U55" s="106"/>
      <c r="W55" s="106"/>
      <c r="X55" s="106"/>
      <c r="Y55" s="106"/>
      <c r="Z55" s="106"/>
      <c r="AA55" s="106"/>
      <c r="AB55" s="106"/>
      <c r="AC55" s="106"/>
      <c r="AD55" s="106"/>
      <c r="AF55" s="106"/>
      <c r="AG55" s="91"/>
      <c r="AH55" s="91"/>
      <c r="AK55" s="154"/>
      <c r="AL55" s="154"/>
      <c r="AM55" s="106"/>
      <c r="AN55" s="106"/>
      <c r="AO55" s="106"/>
      <c r="AP55" s="134"/>
      <c r="AQ55" s="89"/>
      <c r="AR55" s="187"/>
      <c r="AS55" s="88"/>
      <c r="AT55" s="88"/>
      <c r="AU55" s="88"/>
      <c r="AV55" s="88"/>
      <c r="AW55" s="88"/>
      <c r="AX55" s="88"/>
      <c r="AY55" s="88"/>
      <c r="AZ55" s="88"/>
      <c r="BA55" s="88"/>
      <c r="BB55" s="88"/>
      <c r="BC55" s="88"/>
      <c r="BD55" s="89"/>
      <c r="BE55" s="89"/>
      <c r="BF55" s="89"/>
      <c r="BG55" s="89"/>
      <c r="BH55" s="89"/>
      <c r="BI55" s="89"/>
      <c r="BJ55" s="89"/>
      <c r="BK55" s="89"/>
      <c r="BL55" s="89"/>
      <c r="BM55" s="89"/>
    </row>
    <row r="56" spans="1:65" s="90" customFormat="1" ht="34.5" customHeight="1" x14ac:dyDescent="0.25">
      <c r="A56" s="1"/>
      <c r="B56" s="153"/>
      <c r="C56" s="89"/>
      <c r="D56" s="89"/>
      <c r="E56" s="89"/>
      <c r="G56" s="89"/>
      <c r="H56" s="89"/>
      <c r="I56" s="89"/>
      <c r="J56" s="105"/>
      <c r="K56" s="105"/>
      <c r="N56" s="106"/>
      <c r="O56" s="106"/>
      <c r="P56" s="106"/>
      <c r="Q56" s="106"/>
      <c r="R56" s="106"/>
      <c r="S56" s="106"/>
      <c r="T56" s="106"/>
      <c r="U56" s="106"/>
      <c r="W56" s="106"/>
      <c r="X56" s="106"/>
      <c r="Y56" s="106"/>
      <c r="Z56" s="106"/>
      <c r="AA56" s="106"/>
      <c r="AB56" s="106"/>
      <c r="AC56" s="106"/>
      <c r="AD56" s="106"/>
      <c r="AF56" s="106"/>
      <c r="AG56" s="91"/>
      <c r="AH56" s="91"/>
      <c r="AK56" s="154"/>
      <c r="AL56" s="154"/>
      <c r="AM56" s="106"/>
      <c r="AN56" s="106"/>
      <c r="AO56" s="106"/>
      <c r="AP56" s="134"/>
      <c r="AQ56" s="89"/>
      <c r="AR56" s="187"/>
      <c r="AS56" s="88"/>
      <c r="AT56" s="88"/>
      <c r="AU56" s="88"/>
      <c r="AV56" s="88"/>
      <c r="AW56" s="88"/>
      <c r="AX56" s="88"/>
      <c r="AY56" s="88"/>
      <c r="AZ56" s="88"/>
      <c r="BA56" s="88"/>
      <c r="BB56" s="88"/>
      <c r="BC56" s="88"/>
      <c r="BD56" s="89"/>
      <c r="BE56" s="89"/>
      <c r="BF56" s="89"/>
      <c r="BG56" s="89"/>
      <c r="BH56" s="89"/>
      <c r="BI56" s="89"/>
      <c r="BJ56" s="89"/>
      <c r="BK56" s="89"/>
      <c r="BL56" s="89"/>
      <c r="BM56" s="89"/>
    </row>
    <row r="57" spans="1:65" s="90" customFormat="1" ht="34.5" customHeight="1" x14ac:dyDescent="0.25">
      <c r="A57" s="1"/>
      <c r="B57" s="153"/>
      <c r="C57" s="89"/>
      <c r="D57" s="89"/>
      <c r="E57" s="89"/>
      <c r="G57" s="89"/>
      <c r="H57" s="89"/>
      <c r="I57" s="89"/>
      <c r="J57" s="105"/>
      <c r="K57" s="105"/>
      <c r="N57" s="106"/>
      <c r="O57" s="106"/>
      <c r="P57" s="106"/>
      <c r="Q57" s="106"/>
      <c r="R57" s="106"/>
      <c r="S57" s="106"/>
      <c r="T57" s="106"/>
      <c r="U57" s="106"/>
      <c r="W57" s="106"/>
      <c r="X57" s="106"/>
      <c r="Y57" s="106"/>
      <c r="Z57" s="106"/>
      <c r="AA57" s="106"/>
      <c r="AB57" s="106"/>
      <c r="AC57" s="106"/>
      <c r="AD57" s="106"/>
      <c r="AF57" s="106"/>
      <c r="AG57" s="91"/>
      <c r="AH57" s="91"/>
      <c r="AK57" s="154"/>
      <c r="AL57" s="154"/>
      <c r="AM57" s="106"/>
      <c r="AN57" s="106"/>
      <c r="AO57" s="106"/>
      <c r="AP57" s="134"/>
      <c r="AQ57" s="89"/>
      <c r="AR57" s="187"/>
      <c r="AS57" s="88"/>
      <c r="AT57" s="88"/>
      <c r="AU57" s="88"/>
      <c r="AV57" s="88"/>
      <c r="AW57" s="88"/>
      <c r="AX57" s="88"/>
      <c r="AY57" s="88"/>
      <c r="AZ57" s="88"/>
      <c r="BA57" s="88"/>
      <c r="BB57" s="88"/>
      <c r="BC57" s="88"/>
      <c r="BD57" s="89"/>
      <c r="BE57" s="89"/>
      <c r="BF57" s="89"/>
      <c r="BG57" s="89"/>
      <c r="BH57" s="89"/>
      <c r="BI57" s="89"/>
      <c r="BJ57" s="89"/>
      <c r="BK57" s="89"/>
      <c r="BL57" s="89"/>
      <c r="BM57" s="89"/>
    </row>
    <row r="58" spans="1:65" s="90" customFormat="1" ht="34.5" customHeight="1" x14ac:dyDescent="0.25">
      <c r="A58" s="1"/>
      <c r="B58" s="153"/>
      <c r="C58" s="89"/>
      <c r="D58" s="89"/>
      <c r="E58" s="89"/>
      <c r="G58" s="89"/>
      <c r="H58" s="89"/>
      <c r="I58" s="89"/>
      <c r="J58" s="105"/>
      <c r="K58" s="105"/>
      <c r="N58" s="106"/>
      <c r="O58" s="106"/>
      <c r="P58" s="106"/>
      <c r="Q58" s="106"/>
      <c r="R58" s="106"/>
      <c r="S58" s="106"/>
      <c r="T58" s="106"/>
      <c r="U58" s="106"/>
      <c r="W58" s="106"/>
      <c r="X58" s="106"/>
      <c r="Y58" s="106"/>
      <c r="Z58" s="106"/>
      <c r="AA58" s="106"/>
      <c r="AB58" s="106"/>
      <c r="AC58" s="106"/>
      <c r="AD58" s="106"/>
      <c r="AF58" s="106"/>
      <c r="AG58" s="91"/>
      <c r="AH58" s="91"/>
      <c r="AK58" s="154"/>
      <c r="AL58" s="154"/>
      <c r="AM58" s="106"/>
      <c r="AN58" s="106"/>
      <c r="AO58" s="106"/>
      <c r="AP58" s="134"/>
      <c r="AQ58" s="89"/>
      <c r="AR58" s="187"/>
      <c r="AS58" s="88"/>
      <c r="AT58" s="88"/>
      <c r="AU58" s="88"/>
      <c r="AV58" s="88"/>
      <c r="AW58" s="88"/>
      <c r="AX58" s="88"/>
      <c r="AY58" s="88"/>
      <c r="AZ58" s="88"/>
      <c r="BA58" s="88"/>
      <c r="BB58" s="88"/>
      <c r="BC58" s="88"/>
      <c r="BD58" s="89"/>
      <c r="BE58" s="89"/>
      <c r="BF58" s="89"/>
      <c r="BG58" s="89"/>
      <c r="BH58" s="89"/>
      <c r="BI58" s="89"/>
      <c r="BJ58" s="89"/>
      <c r="BK58" s="89"/>
      <c r="BL58" s="89"/>
      <c r="BM58" s="89"/>
    </row>
    <row r="59" spans="1:65" s="157" customFormat="1" ht="34.5" customHeight="1" x14ac:dyDescent="0.25">
      <c r="A59" s="2"/>
      <c r="B59" s="155"/>
      <c r="C59" s="156"/>
      <c r="D59" s="156"/>
      <c r="E59" s="156"/>
      <c r="G59" s="156"/>
      <c r="H59" s="156"/>
      <c r="I59" s="156"/>
      <c r="J59" s="158"/>
      <c r="K59" s="158"/>
      <c r="N59" s="159"/>
      <c r="O59" s="159"/>
      <c r="P59" s="159"/>
      <c r="Q59" s="159"/>
      <c r="R59" s="159"/>
      <c r="S59" s="159"/>
      <c r="T59" s="159"/>
      <c r="U59" s="159"/>
      <c r="W59" s="159"/>
      <c r="X59" s="159"/>
      <c r="Y59" s="159"/>
      <c r="Z59" s="159"/>
      <c r="AA59" s="159"/>
      <c r="AB59" s="159"/>
      <c r="AC59" s="159"/>
      <c r="AD59" s="159"/>
      <c r="AF59" s="159"/>
      <c r="AG59" s="94"/>
      <c r="AH59" s="94"/>
      <c r="AK59" s="160"/>
      <c r="AL59" s="160"/>
      <c r="AM59" s="159"/>
      <c r="AN59" s="159"/>
      <c r="AO59" s="159"/>
      <c r="AP59" s="135"/>
      <c r="AQ59" s="156"/>
      <c r="AR59" s="188"/>
      <c r="AS59" s="161"/>
      <c r="AT59" s="161"/>
      <c r="AU59" s="161"/>
      <c r="AV59" s="161"/>
      <c r="AW59" s="161"/>
      <c r="AX59" s="161"/>
      <c r="AY59" s="161"/>
      <c r="AZ59" s="161"/>
      <c r="BA59" s="161"/>
      <c r="BB59" s="161"/>
      <c r="BC59" s="161"/>
      <c r="BD59" s="156"/>
      <c r="BE59" s="156"/>
      <c r="BF59" s="156"/>
      <c r="BG59" s="156"/>
      <c r="BH59" s="156"/>
      <c r="BI59" s="156"/>
      <c r="BJ59" s="156"/>
      <c r="BK59" s="156"/>
      <c r="BL59" s="156"/>
      <c r="BM59" s="156"/>
    </row>
    <row r="60" spans="1:65" s="157" customFormat="1" ht="34.5" customHeight="1" x14ac:dyDescent="0.25">
      <c r="A60" s="2"/>
      <c r="B60" s="155"/>
      <c r="C60" s="156"/>
      <c r="D60" s="156"/>
      <c r="E60" s="156"/>
      <c r="G60" s="156"/>
      <c r="H60" s="156"/>
      <c r="I60" s="156"/>
      <c r="J60" s="158"/>
      <c r="K60" s="158"/>
      <c r="N60" s="159"/>
      <c r="O60" s="159"/>
      <c r="P60" s="159"/>
      <c r="Q60" s="159"/>
      <c r="R60" s="159"/>
      <c r="S60" s="159"/>
      <c r="T60" s="159"/>
      <c r="U60" s="159"/>
      <c r="W60" s="159"/>
      <c r="X60" s="159"/>
      <c r="Y60" s="159"/>
      <c r="Z60" s="159"/>
      <c r="AA60" s="159"/>
      <c r="AB60" s="159"/>
      <c r="AC60" s="159"/>
      <c r="AD60" s="159"/>
      <c r="AF60" s="159"/>
      <c r="AK60" s="160"/>
      <c r="AL60" s="160"/>
      <c r="AM60" s="159"/>
      <c r="AN60" s="159"/>
      <c r="AO60" s="159"/>
      <c r="AP60" s="135"/>
      <c r="AQ60" s="156"/>
      <c r="AR60" s="188"/>
      <c r="AS60" s="161"/>
      <c r="AT60" s="161"/>
      <c r="AU60" s="161"/>
      <c r="AV60" s="161"/>
      <c r="AW60" s="161"/>
      <c r="AX60" s="161"/>
      <c r="AY60" s="161"/>
      <c r="AZ60" s="161"/>
      <c r="BA60" s="161"/>
      <c r="BB60" s="161"/>
      <c r="BC60" s="161"/>
      <c r="BD60" s="156"/>
      <c r="BE60" s="156"/>
      <c r="BF60" s="156"/>
      <c r="BG60" s="156"/>
      <c r="BH60" s="156"/>
      <c r="BI60" s="156"/>
      <c r="BJ60" s="156"/>
      <c r="BK60" s="156"/>
      <c r="BL60" s="156"/>
      <c r="BM60" s="156"/>
    </row>
    <row r="61" spans="1:65" s="157" customFormat="1" ht="34.5" customHeight="1" x14ac:dyDescent="0.25">
      <c r="A61" s="2"/>
      <c r="B61" s="155"/>
      <c r="C61" s="156"/>
      <c r="D61" s="156"/>
      <c r="E61" s="156"/>
      <c r="G61" s="156"/>
      <c r="H61" s="156"/>
      <c r="I61" s="156"/>
      <c r="J61" s="158"/>
      <c r="K61" s="158"/>
      <c r="N61" s="159"/>
      <c r="O61" s="159"/>
      <c r="P61" s="159"/>
      <c r="Q61" s="159"/>
      <c r="R61" s="159"/>
      <c r="S61" s="159"/>
      <c r="T61" s="159"/>
      <c r="U61" s="159"/>
      <c r="W61" s="159"/>
      <c r="X61" s="159"/>
      <c r="Y61" s="159"/>
      <c r="Z61" s="159"/>
      <c r="AA61" s="159"/>
      <c r="AB61" s="159"/>
      <c r="AC61" s="159"/>
      <c r="AD61" s="159"/>
      <c r="AF61" s="159"/>
      <c r="AK61" s="160"/>
      <c r="AL61" s="160"/>
      <c r="AM61" s="159"/>
      <c r="AN61" s="159"/>
      <c r="AO61" s="159"/>
      <c r="AP61" s="135"/>
      <c r="AQ61" s="156"/>
      <c r="AR61" s="188"/>
      <c r="AS61" s="161"/>
      <c r="AT61" s="161"/>
      <c r="AU61" s="161"/>
      <c r="AV61" s="161"/>
      <c r="AW61" s="161"/>
      <c r="AX61" s="161"/>
      <c r="AY61" s="161"/>
      <c r="AZ61" s="161"/>
      <c r="BA61" s="161"/>
      <c r="BB61" s="161"/>
      <c r="BC61" s="161"/>
      <c r="BD61" s="156"/>
      <c r="BE61" s="156"/>
      <c r="BF61" s="156"/>
      <c r="BG61" s="156"/>
      <c r="BH61" s="156"/>
      <c r="BI61" s="156"/>
      <c r="BJ61" s="156"/>
      <c r="BK61" s="156"/>
      <c r="BL61" s="156"/>
      <c r="BM61" s="156"/>
    </row>
    <row r="62" spans="1:65" s="157" customFormat="1" ht="34.5" customHeight="1" x14ac:dyDescent="0.25">
      <c r="A62" s="2"/>
      <c r="B62" s="155"/>
      <c r="C62" s="156"/>
      <c r="D62" s="156"/>
      <c r="E62" s="156"/>
      <c r="G62" s="156"/>
      <c r="H62" s="156"/>
      <c r="I62" s="156"/>
      <c r="J62" s="158"/>
      <c r="K62" s="158"/>
      <c r="N62" s="159"/>
      <c r="O62" s="159"/>
      <c r="P62" s="159"/>
      <c r="Q62" s="159"/>
      <c r="R62" s="159"/>
      <c r="S62" s="159"/>
      <c r="T62" s="159"/>
      <c r="U62" s="159"/>
      <c r="W62" s="159"/>
      <c r="X62" s="159"/>
      <c r="Y62" s="159"/>
      <c r="Z62" s="159"/>
      <c r="AA62" s="159"/>
      <c r="AB62" s="159"/>
      <c r="AC62" s="159"/>
      <c r="AD62" s="159"/>
      <c r="AF62" s="159"/>
      <c r="AK62" s="160"/>
      <c r="AL62" s="160"/>
      <c r="AM62" s="159"/>
      <c r="AN62" s="159"/>
      <c r="AO62" s="159"/>
      <c r="AP62" s="135"/>
      <c r="AQ62" s="156"/>
      <c r="AR62" s="188"/>
      <c r="AS62" s="161"/>
      <c r="AT62" s="161"/>
      <c r="AU62" s="161"/>
      <c r="AV62" s="161"/>
      <c r="AW62" s="161"/>
      <c r="AX62" s="161"/>
      <c r="AY62" s="161"/>
      <c r="AZ62" s="161"/>
      <c r="BA62" s="161"/>
      <c r="BB62" s="161"/>
      <c r="BC62" s="161"/>
      <c r="BD62" s="156"/>
      <c r="BE62" s="156"/>
      <c r="BF62" s="156"/>
      <c r="BG62" s="156"/>
      <c r="BH62" s="156"/>
      <c r="BI62" s="156"/>
      <c r="BJ62" s="156"/>
      <c r="BK62" s="156"/>
      <c r="BL62" s="156"/>
      <c r="BM62" s="156"/>
    </row>
    <row r="63" spans="1:65" s="157" customFormat="1" ht="34.5" customHeight="1" x14ac:dyDescent="0.25">
      <c r="A63" s="2"/>
      <c r="B63" s="155"/>
      <c r="C63" s="156"/>
      <c r="D63" s="156"/>
      <c r="E63" s="156"/>
      <c r="G63" s="156"/>
      <c r="H63" s="156"/>
      <c r="I63" s="156"/>
      <c r="J63" s="158"/>
      <c r="K63" s="158"/>
      <c r="N63" s="159"/>
      <c r="O63" s="159"/>
      <c r="P63" s="159"/>
      <c r="Q63" s="159"/>
      <c r="R63" s="159"/>
      <c r="S63" s="159"/>
      <c r="T63" s="159"/>
      <c r="U63" s="159"/>
      <c r="W63" s="159"/>
      <c r="X63" s="159"/>
      <c r="Y63" s="159"/>
      <c r="Z63" s="159"/>
      <c r="AA63" s="159"/>
      <c r="AB63" s="159"/>
      <c r="AC63" s="159"/>
      <c r="AD63" s="159"/>
      <c r="AF63" s="159"/>
      <c r="AK63" s="160"/>
      <c r="AL63" s="160"/>
      <c r="AM63" s="159"/>
      <c r="AN63" s="159"/>
      <c r="AO63" s="159"/>
      <c r="AP63" s="135"/>
      <c r="AQ63" s="156"/>
      <c r="AR63" s="188"/>
      <c r="AS63" s="161"/>
      <c r="AT63" s="161"/>
      <c r="AU63" s="161"/>
      <c r="AV63" s="161"/>
      <c r="AW63" s="161"/>
      <c r="AX63" s="161"/>
      <c r="AY63" s="161"/>
      <c r="AZ63" s="161"/>
      <c r="BA63" s="161"/>
      <c r="BB63" s="161"/>
      <c r="BC63" s="161"/>
      <c r="BD63" s="156"/>
      <c r="BE63" s="156"/>
      <c r="BF63" s="156"/>
      <c r="BG63" s="156"/>
      <c r="BH63" s="156"/>
      <c r="BI63" s="156"/>
      <c r="BJ63" s="156"/>
      <c r="BK63" s="156"/>
      <c r="BL63" s="156"/>
      <c r="BM63" s="156"/>
    </row>
    <row r="64" spans="1:65" s="157" customFormat="1" ht="34.5" customHeight="1" x14ac:dyDescent="0.25">
      <c r="A64" s="2"/>
      <c r="B64" s="155"/>
      <c r="C64" s="156"/>
      <c r="D64" s="156"/>
      <c r="E64" s="156"/>
      <c r="G64" s="156"/>
      <c r="H64" s="156"/>
      <c r="I64" s="156"/>
      <c r="J64" s="158"/>
      <c r="K64" s="158"/>
      <c r="N64" s="159"/>
      <c r="O64" s="159"/>
      <c r="P64" s="159"/>
      <c r="Q64" s="159"/>
      <c r="R64" s="159"/>
      <c r="S64" s="159"/>
      <c r="T64" s="159"/>
      <c r="U64" s="159"/>
      <c r="W64" s="159"/>
      <c r="X64" s="159"/>
      <c r="Y64" s="159"/>
      <c r="Z64" s="159"/>
      <c r="AA64" s="159"/>
      <c r="AB64" s="159"/>
      <c r="AC64" s="159"/>
      <c r="AD64" s="159"/>
      <c r="AF64" s="159"/>
      <c r="AK64" s="160"/>
      <c r="AL64" s="160"/>
      <c r="AM64" s="159"/>
      <c r="AN64" s="159"/>
      <c r="AO64" s="159"/>
      <c r="AP64" s="135"/>
      <c r="AQ64" s="156"/>
      <c r="AR64" s="188"/>
      <c r="AS64" s="161"/>
      <c r="AT64" s="161"/>
      <c r="AU64" s="161"/>
      <c r="AV64" s="161"/>
      <c r="AW64" s="161"/>
      <c r="AX64" s="161"/>
      <c r="AY64" s="161"/>
      <c r="AZ64" s="161"/>
      <c r="BA64" s="161"/>
      <c r="BB64" s="161"/>
      <c r="BC64" s="161"/>
      <c r="BD64" s="156"/>
      <c r="BE64" s="156"/>
      <c r="BF64" s="156"/>
      <c r="BG64" s="156"/>
      <c r="BH64" s="156"/>
      <c r="BI64" s="156"/>
      <c r="BJ64" s="156"/>
      <c r="BK64" s="156"/>
      <c r="BL64" s="156"/>
      <c r="BM64" s="156"/>
    </row>
    <row r="65" spans="1:66" s="157" customFormat="1" ht="34.5" customHeight="1" x14ac:dyDescent="0.25">
      <c r="A65" s="2"/>
      <c r="B65" s="155"/>
      <c r="C65" s="156"/>
      <c r="D65" s="156"/>
      <c r="E65" s="156"/>
      <c r="G65" s="156"/>
      <c r="H65" s="156"/>
      <c r="I65" s="156"/>
      <c r="J65" s="158"/>
      <c r="K65" s="158"/>
      <c r="N65" s="159"/>
      <c r="O65" s="159"/>
      <c r="P65" s="159"/>
      <c r="Q65" s="159"/>
      <c r="R65" s="159"/>
      <c r="S65" s="159"/>
      <c r="T65" s="159"/>
      <c r="U65" s="159"/>
      <c r="W65" s="159"/>
      <c r="X65" s="159"/>
      <c r="Y65" s="159"/>
      <c r="Z65" s="159"/>
      <c r="AA65" s="159"/>
      <c r="AB65" s="159"/>
      <c r="AC65" s="159"/>
      <c r="AD65" s="159"/>
      <c r="AF65" s="159"/>
      <c r="AK65" s="160"/>
      <c r="AL65" s="160"/>
      <c r="AM65" s="159"/>
      <c r="AN65" s="159"/>
      <c r="AO65" s="159"/>
      <c r="AP65" s="135"/>
      <c r="AQ65" s="156"/>
      <c r="AR65" s="188"/>
      <c r="AS65" s="161"/>
      <c r="AT65" s="161"/>
      <c r="AU65" s="161"/>
      <c r="AV65" s="161"/>
      <c r="AW65" s="161"/>
      <c r="AX65" s="161"/>
      <c r="AY65" s="161"/>
      <c r="AZ65" s="161"/>
      <c r="BA65" s="161"/>
      <c r="BB65" s="161"/>
      <c r="BC65" s="161"/>
      <c r="BD65" s="156"/>
      <c r="BE65" s="156"/>
      <c r="BF65" s="156"/>
      <c r="BG65" s="156"/>
      <c r="BH65" s="156"/>
      <c r="BI65" s="156"/>
      <c r="BJ65" s="156"/>
      <c r="BK65" s="156"/>
      <c r="BL65" s="156"/>
      <c r="BM65" s="156"/>
    </row>
    <row r="66" spans="1:66" s="157" customFormat="1" ht="34.5" customHeight="1" x14ac:dyDescent="0.25">
      <c r="A66" s="2"/>
      <c r="B66" s="155"/>
      <c r="C66" s="156"/>
      <c r="D66" s="156"/>
      <c r="E66" s="156"/>
      <c r="G66" s="156"/>
      <c r="H66" s="156"/>
      <c r="I66" s="156"/>
      <c r="J66" s="158"/>
      <c r="K66" s="158"/>
      <c r="N66" s="159"/>
      <c r="O66" s="159"/>
      <c r="P66" s="159"/>
      <c r="Q66" s="159"/>
      <c r="R66" s="159"/>
      <c r="S66" s="159"/>
      <c r="T66" s="159"/>
      <c r="U66" s="159"/>
      <c r="W66" s="159"/>
      <c r="X66" s="159"/>
      <c r="Y66" s="159"/>
      <c r="Z66" s="159"/>
      <c r="AA66" s="159"/>
      <c r="AB66" s="159"/>
      <c r="AC66" s="159"/>
      <c r="AD66" s="159"/>
      <c r="AF66" s="159"/>
      <c r="AK66" s="160"/>
      <c r="AL66" s="160"/>
      <c r="AM66" s="159"/>
      <c r="AN66" s="159"/>
      <c r="AO66" s="159"/>
      <c r="AP66" s="135"/>
      <c r="AQ66" s="156"/>
      <c r="AR66" s="188"/>
      <c r="AS66" s="161"/>
      <c r="AT66" s="161"/>
      <c r="AU66" s="161"/>
      <c r="AV66" s="161"/>
      <c r="AW66" s="161"/>
      <c r="AX66" s="161"/>
      <c r="AY66" s="161"/>
      <c r="AZ66" s="161"/>
      <c r="BA66" s="161"/>
      <c r="BB66" s="161"/>
      <c r="BC66" s="161"/>
      <c r="BD66" s="156"/>
      <c r="BE66" s="156"/>
      <c r="BF66" s="156"/>
      <c r="BG66" s="156"/>
      <c r="BH66" s="156"/>
      <c r="BI66" s="156"/>
      <c r="BJ66" s="156"/>
      <c r="BK66" s="156"/>
      <c r="BL66" s="156"/>
      <c r="BM66" s="156"/>
    </row>
    <row r="67" spans="1:66" s="157" customFormat="1" ht="34.5" customHeight="1" x14ac:dyDescent="0.25">
      <c r="A67" s="2"/>
      <c r="B67" s="155"/>
      <c r="C67" s="156"/>
      <c r="D67" s="156"/>
      <c r="E67" s="156"/>
      <c r="G67" s="156"/>
      <c r="H67" s="156"/>
      <c r="I67" s="156"/>
      <c r="J67" s="158"/>
      <c r="K67" s="158"/>
      <c r="N67" s="159"/>
      <c r="O67" s="159"/>
      <c r="P67" s="159"/>
      <c r="Q67" s="159"/>
      <c r="R67" s="159"/>
      <c r="S67" s="159"/>
      <c r="T67" s="159"/>
      <c r="U67" s="159"/>
      <c r="W67" s="159"/>
      <c r="X67" s="159"/>
      <c r="Y67" s="159"/>
      <c r="Z67" s="159"/>
      <c r="AA67" s="159"/>
      <c r="AB67" s="159"/>
      <c r="AC67" s="159"/>
      <c r="AD67" s="159"/>
      <c r="AF67" s="159"/>
      <c r="AK67" s="160"/>
      <c r="AL67" s="160"/>
      <c r="AM67" s="159"/>
      <c r="AN67" s="159"/>
      <c r="AO67" s="159"/>
      <c r="AP67" s="135"/>
      <c r="AQ67" s="156"/>
      <c r="AR67" s="188"/>
      <c r="AS67" s="161"/>
      <c r="AT67" s="161"/>
      <c r="AU67" s="161"/>
      <c r="AV67" s="161"/>
      <c r="AW67" s="161"/>
      <c r="AX67" s="161"/>
      <c r="AY67" s="161"/>
      <c r="AZ67" s="161"/>
      <c r="BA67" s="161"/>
      <c r="BB67" s="161"/>
      <c r="BC67" s="161"/>
      <c r="BD67" s="156"/>
      <c r="BE67" s="156"/>
      <c r="BF67" s="156"/>
      <c r="BG67" s="156"/>
      <c r="BH67" s="156"/>
      <c r="BI67" s="156"/>
      <c r="BJ67" s="156"/>
      <c r="BK67" s="156"/>
      <c r="BL67" s="156"/>
      <c r="BM67" s="156"/>
    </row>
    <row r="68" spans="1:66" s="157" customFormat="1" ht="34.5" customHeight="1" x14ac:dyDescent="0.25">
      <c r="A68" s="2"/>
      <c r="B68" s="155"/>
      <c r="C68" s="156"/>
      <c r="D68" s="156"/>
      <c r="E68" s="156"/>
      <c r="G68" s="156"/>
      <c r="H68" s="156"/>
      <c r="I68" s="156"/>
      <c r="J68" s="158"/>
      <c r="K68" s="158"/>
      <c r="N68" s="159"/>
      <c r="O68" s="159"/>
      <c r="P68" s="159"/>
      <c r="Q68" s="159"/>
      <c r="R68" s="159"/>
      <c r="S68" s="159"/>
      <c r="T68" s="159"/>
      <c r="U68" s="159"/>
      <c r="W68" s="159"/>
      <c r="X68" s="159"/>
      <c r="Y68" s="159"/>
      <c r="Z68" s="159"/>
      <c r="AA68" s="159"/>
      <c r="AB68" s="159"/>
      <c r="AC68" s="159"/>
      <c r="AD68" s="159"/>
      <c r="AF68" s="159"/>
      <c r="AK68" s="160"/>
      <c r="AL68" s="160"/>
      <c r="AM68" s="159"/>
      <c r="AN68" s="159"/>
      <c r="AO68" s="159"/>
      <c r="AP68" s="135"/>
      <c r="AQ68" s="156"/>
      <c r="AR68" s="188"/>
      <c r="AS68" s="161"/>
      <c r="AT68" s="161"/>
      <c r="AU68" s="161"/>
      <c r="AV68" s="161"/>
      <c r="AW68" s="161"/>
      <c r="AX68" s="161"/>
      <c r="AY68" s="161"/>
      <c r="AZ68" s="161"/>
      <c r="BA68" s="161"/>
      <c r="BB68" s="161"/>
      <c r="BC68" s="161"/>
      <c r="BD68" s="156"/>
      <c r="BE68" s="156"/>
      <c r="BF68" s="156"/>
      <c r="BG68" s="156"/>
      <c r="BH68" s="156"/>
      <c r="BI68" s="156"/>
      <c r="BJ68" s="156"/>
      <c r="BK68" s="156"/>
      <c r="BL68" s="156"/>
      <c r="BM68" s="156"/>
    </row>
    <row r="69" spans="1:66" s="157" customFormat="1" ht="34.5" customHeight="1" x14ac:dyDescent="0.25">
      <c r="A69" s="2"/>
      <c r="B69" s="155"/>
      <c r="C69" s="156"/>
      <c r="D69" s="156"/>
      <c r="E69" s="156"/>
      <c r="G69" s="156"/>
      <c r="H69" s="156"/>
      <c r="I69" s="156"/>
      <c r="J69" s="158"/>
      <c r="K69" s="158"/>
      <c r="N69" s="159"/>
      <c r="O69" s="159"/>
      <c r="P69" s="159"/>
      <c r="Q69" s="159"/>
      <c r="R69" s="159"/>
      <c r="S69" s="159"/>
      <c r="T69" s="159"/>
      <c r="U69" s="159"/>
      <c r="W69" s="159"/>
      <c r="X69" s="159"/>
      <c r="Y69" s="159"/>
      <c r="Z69" s="159"/>
      <c r="AA69" s="159"/>
      <c r="AB69" s="159"/>
      <c r="AC69" s="159"/>
      <c r="AD69" s="159"/>
      <c r="AF69" s="159"/>
      <c r="AK69" s="160"/>
      <c r="AL69" s="160"/>
      <c r="AM69" s="159"/>
      <c r="AN69" s="159"/>
      <c r="AO69" s="159"/>
      <c r="AP69" s="135"/>
      <c r="AQ69" s="156"/>
      <c r="AR69" s="188"/>
      <c r="AS69" s="161"/>
      <c r="AT69" s="161"/>
      <c r="AU69" s="161"/>
      <c r="AV69" s="161"/>
      <c r="AW69" s="161"/>
      <c r="AX69" s="161"/>
      <c r="AY69" s="161"/>
      <c r="AZ69" s="161"/>
      <c r="BA69" s="161"/>
      <c r="BB69" s="161"/>
      <c r="BC69" s="161"/>
      <c r="BD69" s="156"/>
      <c r="BE69" s="156"/>
      <c r="BF69" s="156"/>
      <c r="BG69" s="156"/>
      <c r="BH69" s="156"/>
      <c r="BI69" s="156"/>
      <c r="BJ69" s="156"/>
      <c r="BK69" s="156"/>
      <c r="BL69" s="156"/>
      <c r="BM69" s="156"/>
    </row>
    <row r="70" spans="1:66" s="157" customFormat="1" ht="34.5" customHeight="1" x14ac:dyDescent="0.25">
      <c r="A70" s="2"/>
      <c r="B70" s="155"/>
      <c r="C70" s="156"/>
      <c r="D70" s="156"/>
      <c r="E70" s="156"/>
      <c r="G70" s="156"/>
      <c r="H70" s="156"/>
      <c r="I70" s="156"/>
      <c r="J70" s="158"/>
      <c r="K70" s="158"/>
      <c r="N70" s="159"/>
      <c r="O70" s="159"/>
      <c r="P70" s="159"/>
      <c r="Q70" s="159"/>
      <c r="R70" s="159"/>
      <c r="S70" s="159"/>
      <c r="T70" s="159"/>
      <c r="U70" s="159"/>
      <c r="W70" s="159"/>
      <c r="X70" s="159"/>
      <c r="Y70" s="159"/>
      <c r="Z70" s="159"/>
      <c r="AA70" s="159"/>
      <c r="AB70" s="159"/>
      <c r="AC70" s="159"/>
      <c r="AD70" s="159"/>
      <c r="AF70" s="159"/>
      <c r="AK70" s="160"/>
      <c r="AL70" s="160"/>
      <c r="AM70" s="159"/>
      <c r="AN70" s="159"/>
      <c r="AO70" s="159"/>
      <c r="AP70" s="135"/>
      <c r="AQ70" s="156"/>
      <c r="AR70" s="188"/>
      <c r="AS70" s="161"/>
      <c r="AT70" s="161"/>
      <c r="AU70" s="161"/>
      <c r="AV70" s="161"/>
      <c r="AW70" s="161"/>
      <c r="AX70" s="161"/>
      <c r="AY70" s="161"/>
      <c r="AZ70" s="161"/>
      <c r="BA70" s="161"/>
      <c r="BB70" s="161"/>
      <c r="BC70" s="161"/>
      <c r="BD70" s="156"/>
      <c r="BE70" s="156"/>
      <c r="BF70" s="156"/>
      <c r="BG70" s="156"/>
      <c r="BH70" s="156"/>
      <c r="BI70" s="156"/>
      <c r="BJ70" s="156"/>
      <c r="BK70" s="156"/>
      <c r="BL70" s="156"/>
      <c r="BM70" s="156"/>
    </row>
    <row r="71" spans="1:66" s="157" customFormat="1" ht="34.5" customHeight="1" x14ac:dyDescent="0.25">
      <c r="A71" s="2"/>
      <c r="B71" s="155"/>
      <c r="C71" s="156"/>
      <c r="D71" s="156"/>
      <c r="E71" s="156"/>
      <c r="G71" s="156"/>
      <c r="H71" s="156"/>
      <c r="I71" s="156"/>
      <c r="J71" s="158"/>
      <c r="K71" s="158"/>
      <c r="N71" s="159"/>
      <c r="O71" s="159"/>
      <c r="P71" s="159"/>
      <c r="Q71" s="159"/>
      <c r="R71" s="159"/>
      <c r="S71" s="159"/>
      <c r="T71" s="159"/>
      <c r="U71" s="159"/>
      <c r="W71" s="159"/>
      <c r="X71" s="159"/>
      <c r="Y71" s="159"/>
      <c r="Z71" s="159"/>
      <c r="AA71" s="159"/>
      <c r="AB71" s="159"/>
      <c r="AC71" s="159"/>
      <c r="AD71" s="159"/>
      <c r="AF71" s="159"/>
      <c r="AK71" s="160"/>
      <c r="AL71" s="160"/>
      <c r="AM71" s="159"/>
      <c r="AN71" s="159"/>
      <c r="AO71" s="159"/>
      <c r="AP71" s="135"/>
      <c r="AQ71" s="156"/>
      <c r="AR71" s="188"/>
      <c r="AS71" s="161"/>
      <c r="AT71" s="161"/>
      <c r="AU71" s="161"/>
      <c r="AV71" s="161"/>
      <c r="AW71" s="161"/>
      <c r="AX71" s="161"/>
      <c r="AY71" s="161"/>
      <c r="AZ71" s="161"/>
      <c r="BA71" s="161"/>
      <c r="BB71" s="161"/>
      <c r="BC71" s="161"/>
      <c r="BD71" s="156"/>
      <c r="BE71" s="156"/>
      <c r="BF71" s="156"/>
      <c r="BG71" s="156"/>
      <c r="BH71" s="156"/>
      <c r="BI71" s="156"/>
      <c r="BJ71" s="156"/>
      <c r="BK71" s="156"/>
      <c r="BL71" s="156"/>
      <c r="BM71" s="156"/>
    </row>
    <row r="72" spans="1:66" s="157" customFormat="1" ht="34.5" customHeight="1" x14ac:dyDescent="0.25">
      <c r="A72" s="2"/>
      <c r="B72" s="155"/>
      <c r="C72" s="156"/>
      <c r="D72" s="156"/>
      <c r="E72" s="156"/>
      <c r="G72" s="156"/>
      <c r="H72" s="156"/>
      <c r="I72" s="156"/>
      <c r="J72" s="158"/>
      <c r="K72" s="158"/>
      <c r="N72" s="159"/>
      <c r="O72" s="159"/>
      <c r="P72" s="159"/>
      <c r="Q72" s="159"/>
      <c r="R72" s="159"/>
      <c r="S72" s="159"/>
      <c r="T72" s="159"/>
      <c r="U72" s="159"/>
      <c r="W72" s="159"/>
      <c r="X72" s="159"/>
      <c r="Y72" s="159"/>
      <c r="Z72" s="159"/>
      <c r="AA72" s="159"/>
      <c r="AB72" s="159"/>
      <c r="AC72" s="159"/>
      <c r="AD72" s="159"/>
      <c r="AF72" s="159"/>
      <c r="AK72" s="160"/>
      <c r="AL72" s="160"/>
      <c r="AM72" s="159"/>
      <c r="AN72" s="159"/>
      <c r="AO72" s="159"/>
      <c r="AP72" s="135"/>
      <c r="AQ72" s="156"/>
      <c r="AR72" s="188"/>
      <c r="AS72" s="161"/>
      <c r="AT72" s="161"/>
      <c r="AU72" s="161"/>
      <c r="AV72" s="161"/>
      <c r="AW72" s="161"/>
      <c r="AX72" s="161"/>
      <c r="AY72" s="161"/>
      <c r="AZ72" s="161"/>
      <c r="BA72" s="161"/>
      <c r="BB72" s="161"/>
      <c r="BC72" s="161"/>
      <c r="BD72" s="156"/>
      <c r="BE72" s="156"/>
      <c r="BF72" s="156"/>
      <c r="BG72" s="156"/>
      <c r="BH72" s="156"/>
      <c r="BI72" s="156"/>
      <c r="BJ72" s="156"/>
      <c r="BK72" s="156"/>
      <c r="BL72" s="156"/>
      <c r="BM72" s="156"/>
    </row>
    <row r="73" spans="1:66" s="157" customFormat="1" ht="34.5" customHeight="1" x14ac:dyDescent="0.25">
      <c r="A73" s="2"/>
      <c r="B73" s="155"/>
      <c r="C73" s="156"/>
      <c r="D73" s="156"/>
      <c r="E73" s="156"/>
      <c r="G73" s="156"/>
      <c r="H73" s="156"/>
      <c r="I73" s="156"/>
      <c r="J73" s="158"/>
      <c r="K73" s="158"/>
      <c r="N73" s="159"/>
      <c r="O73" s="159"/>
      <c r="P73" s="159"/>
      <c r="Q73" s="159"/>
      <c r="R73" s="159"/>
      <c r="S73" s="159"/>
      <c r="T73" s="159"/>
      <c r="U73" s="159"/>
      <c r="W73" s="159"/>
      <c r="X73" s="159"/>
      <c r="Y73" s="159"/>
      <c r="Z73" s="159"/>
      <c r="AA73" s="159"/>
      <c r="AB73" s="159"/>
      <c r="AC73" s="159"/>
      <c r="AD73" s="159"/>
      <c r="AF73" s="159"/>
      <c r="AK73" s="160"/>
      <c r="AL73" s="160"/>
      <c r="AM73" s="159"/>
      <c r="AN73" s="159"/>
      <c r="AO73" s="159"/>
      <c r="AP73" s="135"/>
      <c r="AQ73" s="156"/>
      <c r="AR73" s="188"/>
      <c r="AS73" s="161"/>
      <c r="AT73" s="161"/>
      <c r="AU73" s="161"/>
      <c r="AV73" s="161"/>
      <c r="AW73" s="161"/>
      <c r="AX73" s="161"/>
      <c r="AY73" s="161"/>
      <c r="AZ73" s="161"/>
      <c r="BA73" s="161"/>
      <c r="BB73" s="161"/>
      <c r="BC73" s="161"/>
      <c r="BD73" s="156"/>
      <c r="BE73" s="156"/>
      <c r="BF73" s="156"/>
      <c r="BG73" s="156"/>
      <c r="BH73" s="156"/>
      <c r="BI73" s="156"/>
      <c r="BJ73" s="156"/>
      <c r="BK73" s="156"/>
      <c r="BL73" s="156"/>
      <c r="BM73" s="156"/>
    </row>
    <row r="74" spans="1:66" s="157" customFormat="1" ht="34.5" customHeight="1" x14ac:dyDescent="0.25">
      <c r="A74" s="2"/>
      <c r="B74" s="155"/>
      <c r="C74" s="156"/>
      <c r="D74" s="156"/>
      <c r="E74" s="156"/>
      <c r="G74" s="156"/>
      <c r="H74" s="156"/>
      <c r="I74" s="156"/>
      <c r="J74" s="158"/>
      <c r="K74" s="158"/>
      <c r="N74" s="159"/>
      <c r="O74" s="159"/>
      <c r="P74" s="159"/>
      <c r="Q74" s="159"/>
      <c r="R74" s="159"/>
      <c r="S74" s="159"/>
      <c r="T74" s="159"/>
      <c r="U74" s="159"/>
      <c r="W74" s="159"/>
      <c r="X74" s="159"/>
      <c r="Y74" s="159"/>
      <c r="Z74" s="159"/>
      <c r="AA74" s="159"/>
      <c r="AB74" s="159"/>
      <c r="AC74" s="159"/>
      <c r="AD74" s="159"/>
      <c r="AF74" s="159"/>
      <c r="AK74" s="160"/>
      <c r="AL74" s="160"/>
      <c r="AM74" s="159"/>
      <c r="AN74" s="159"/>
      <c r="AO74" s="159"/>
      <c r="AP74" s="135"/>
      <c r="AQ74" s="156"/>
      <c r="AR74" s="188"/>
      <c r="AS74" s="161"/>
      <c r="AT74" s="161"/>
      <c r="AU74" s="161"/>
      <c r="AV74" s="161"/>
      <c r="AW74" s="161"/>
      <c r="AX74" s="161"/>
      <c r="AY74" s="161"/>
      <c r="AZ74" s="161"/>
      <c r="BA74" s="161"/>
      <c r="BB74" s="161"/>
      <c r="BC74" s="161"/>
      <c r="BD74" s="156"/>
      <c r="BE74" s="156"/>
      <c r="BF74" s="156"/>
      <c r="BG74" s="156"/>
      <c r="BH74" s="156"/>
      <c r="BI74" s="156"/>
      <c r="BJ74" s="156"/>
      <c r="BK74" s="156"/>
      <c r="BL74" s="156"/>
      <c r="BM74" s="156"/>
    </row>
    <row r="75" spans="1:66" s="157" customFormat="1" ht="34.5" customHeight="1" x14ac:dyDescent="0.25">
      <c r="A75" s="2"/>
      <c r="B75" s="155"/>
      <c r="C75" s="156"/>
      <c r="D75" s="156"/>
      <c r="E75" s="156"/>
      <c r="G75" s="156"/>
      <c r="H75" s="156"/>
      <c r="I75" s="156"/>
      <c r="J75" s="158"/>
      <c r="K75" s="158"/>
      <c r="N75" s="159"/>
      <c r="O75" s="159"/>
      <c r="P75" s="159"/>
      <c r="Q75" s="159"/>
      <c r="R75" s="159"/>
      <c r="S75" s="159"/>
      <c r="T75" s="159"/>
      <c r="U75" s="159"/>
      <c r="W75" s="159"/>
      <c r="X75" s="159"/>
      <c r="Y75" s="159"/>
      <c r="Z75" s="159"/>
      <c r="AA75" s="159"/>
      <c r="AB75" s="159"/>
      <c r="AC75" s="159"/>
      <c r="AD75" s="159"/>
      <c r="AF75" s="159"/>
      <c r="AK75" s="160"/>
      <c r="AL75" s="160"/>
      <c r="AM75" s="159"/>
      <c r="AN75" s="159"/>
      <c r="AO75" s="159"/>
      <c r="AP75" s="135"/>
      <c r="AQ75" s="156"/>
      <c r="AR75" s="188"/>
      <c r="AS75" s="161"/>
      <c r="AT75" s="161"/>
      <c r="AU75" s="161"/>
      <c r="AV75" s="161"/>
      <c r="AW75" s="161"/>
      <c r="AX75" s="161"/>
      <c r="AY75" s="161"/>
      <c r="AZ75" s="161"/>
      <c r="BA75" s="161"/>
      <c r="BB75" s="161"/>
      <c r="BC75" s="161"/>
      <c r="BD75" s="156"/>
      <c r="BE75" s="156"/>
      <c r="BF75" s="156"/>
      <c r="BG75" s="156"/>
      <c r="BH75" s="156"/>
      <c r="BI75" s="156"/>
      <c r="BJ75" s="156"/>
      <c r="BK75" s="156"/>
      <c r="BL75" s="156"/>
      <c r="BM75" s="156"/>
    </row>
    <row r="76" spans="1:66" s="94" customFormat="1" ht="34.5" customHeight="1" x14ac:dyDescent="0.25">
      <c r="A76" s="21"/>
      <c r="B76" s="162"/>
      <c r="C76" s="101"/>
      <c r="D76" s="101"/>
      <c r="E76" s="101"/>
      <c r="F76" s="101"/>
      <c r="G76" s="101"/>
      <c r="I76" s="101"/>
      <c r="J76" s="163"/>
      <c r="K76" s="163"/>
      <c r="N76" s="164"/>
      <c r="O76" s="164"/>
      <c r="P76" s="164"/>
      <c r="Q76" s="164"/>
      <c r="R76" s="164"/>
      <c r="S76" s="164"/>
      <c r="T76" s="164"/>
      <c r="U76" s="164"/>
      <c r="W76" s="164"/>
      <c r="X76" s="164"/>
      <c r="Y76" s="164"/>
      <c r="Z76" s="164"/>
      <c r="AA76" s="164"/>
      <c r="AB76" s="164"/>
      <c r="AC76" s="164"/>
      <c r="AD76" s="164"/>
      <c r="AF76" s="164"/>
      <c r="AK76" s="165"/>
      <c r="AL76" s="165"/>
      <c r="AM76" s="164"/>
      <c r="AN76" s="164"/>
      <c r="AO76" s="164"/>
      <c r="AP76" s="136"/>
      <c r="AQ76" s="101"/>
      <c r="AR76" s="180"/>
      <c r="AS76" s="100"/>
      <c r="AT76" s="100"/>
      <c r="AU76" s="100"/>
      <c r="AV76" s="100"/>
      <c r="AW76" s="100"/>
      <c r="AX76" s="100"/>
      <c r="AY76" s="100"/>
      <c r="AZ76" s="100"/>
      <c r="BA76" s="100"/>
      <c r="BB76" s="100"/>
      <c r="BC76" s="100"/>
      <c r="BD76" s="100"/>
      <c r="BE76" s="101"/>
      <c r="BF76" s="101"/>
      <c r="BG76" s="101"/>
      <c r="BH76" s="101"/>
      <c r="BI76" s="101"/>
      <c r="BJ76" s="101"/>
      <c r="BK76" s="101"/>
      <c r="BL76" s="101"/>
      <c r="BM76" s="101"/>
      <c r="BN76" s="101"/>
    </row>
    <row r="110" spans="1:89" ht="34.5" customHeight="1" x14ac:dyDescent="0.2">
      <c r="BT110" s="100"/>
      <c r="BU110" s="100"/>
      <c r="BV110" s="100"/>
      <c r="BW110" s="100"/>
      <c r="BX110" s="18" t="s">
        <v>26</v>
      </c>
      <c r="BY110" s="18"/>
      <c r="BZ110" s="100"/>
      <c r="CA110" s="100"/>
      <c r="CB110" s="100"/>
    </row>
    <row r="111" spans="1:89" ht="34.5" customHeight="1" x14ac:dyDescent="0.2">
      <c r="A111" s="12"/>
      <c r="B111" s="64"/>
      <c r="C111" s="31" t="s">
        <v>27</v>
      </c>
      <c r="D111" s="31"/>
      <c r="E111" s="31"/>
      <c r="F111" s="31"/>
      <c r="G111" s="31"/>
      <c r="H111" s="31"/>
      <c r="I111" s="32" t="s">
        <v>28</v>
      </c>
      <c r="J111" s="69"/>
      <c r="K111" s="69"/>
      <c r="L111" s="18"/>
      <c r="M111" s="91"/>
      <c r="N111" s="19" t="s">
        <v>30</v>
      </c>
      <c r="O111" s="19"/>
      <c r="P111" s="19"/>
      <c r="Q111" s="19"/>
      <c r="R111" s="19"/>
      <c r="S111" s="19"/>
      <c r="T111" s="19"/>
      <c r="U111" s="19"/>
      <c r="V111" s="19"/>
      <c r="W111" s="19"/>
      <c r="X111" s="19"/>
      <c r="Y111" s="19"/>
      <c r="Z111" s="19"/>
      <c r="AA111" s="19"/>
      <c r="AB111" s="19"/>
      <c r="AC111" s="19"/>
      <c r="AD111" s="169"/>
      <c r="AE111" s="170"/>
      <c r="AF111" s="169"/>
      <c r="AG111" s="170"/>
      <c r="AH111" s="91"/>
      <c r="AI111" s="91"/>
      <c r="AJ111" s="91"/>
      <c r="AK111" s="171"/>
      <c r="AL111" s="171"/>
      <c r="BE111" s="19"/>
      <c r="BT111" s="33" t="s">
        <v>163</v>
      </c>
      <c r="BU111" s="33" t="s">
        <v>0</v>
      </c>
      <c r="BV111" s="33" t="s">
        <v>134</v>
      </c>
      <c r="BW111" s="33" t="s">
        <v>135</v>
      </c>
      <c r="BX111" s="15" t="s">
        <v>29</v>
      </c>
      <c r="BY111" s="15"/>
      <c r="BZ111" s="121" t="s">
        <v>30</v>
      </c>
      <c r="CA111" s="19"/>
      <c r="CB111" s="19"/>
      <c r="CD111" s="4"/>
      <c r="CE111" s="62" t="s">
        <v>112</v>
      </c>
      <c r="CF111" s="62" t="s">
        <v>113</v>
      </c>
      <c r="CG111" s="62" t="s">
        <v>114</v>
      </c>
      <c r="CH111" s="62" t="s">
        <v>117</v>
      </c>
      <c r="CI111" s="4"/>
      <c r="CJ111" s="63" t="s">
        <v>122</v>
      </c>
      <c r="CK111" s="4"/>
    </row>
    <row r="112" spans="1:89" ht="34.5" customHeight="1" x14ac:dyDescent="0.2">
      <c r="A112" s="12"/>
      <c r="B112" s="65"/>
      <c r="C112" s="14" t="s">
        <v>31</v>
      </c>
      <c r="D112" s="14"/>
      <c r="E112" s="14"/>
      <c r="F112" s="14"/>
      <c r="G112" s="14"/>
      <c r="H112" s="14"/>
      <c r="I112" s="120">
        <v>1</v>
      </c>
      <c r="J112" s="70"/>
      <c r="K112" s="103"/>
      <c r="L112" s="91"/>
      <c r="M112" s="91"/>
      <c r="N112" s="121" t="s">
        <v>32</v>
      </c>
      <c r="O112" s="121" t="s">
        <v>33</v>
      </c>
      <c r="P112" s="121"/>
      <c r="Q112" s="121" t="s">
        <v>34</v>
      </c>
      <c r="R112" s="16"/>
      <c r="S112" s="121"/>
      <c r="T112" s="121"/>
      <c r="U112" s="121"/>
      <c r="V112" s="16" t="s">
        <v>35</v>
      </c>
      <c r="W112" s="104"/>
      <c r="X112" s="104"/>
      <c r="Y112" s="104"/>
      <c r="Z112" s="104"/>
      <c r="AA112" s="104"/>
      <c r="AB112" s="104"/>
      <c r="AC112" s="121"/>
      <c r="AD112" s="169"/>
      <c r="AE112" s="170" t="e">
        <f>CONCATENATE(#REF!,"-",#REF!)</f>
        <v>#REF!</v>
      </c>
      <c r="AF112" s="104"/>
      <c r="AG112" s="170"/>
      <c r="AH112" s="91"/>
      <c r="AI112" s="91"/>
      <c r="AJ112" s="91"/>
      <c r="AK112" s="171"/>
      <c r="AL112" s="171"/>
      <c r="BT112" s="34" t="s">
        <v>22</v>
      </c>
      <c r="BU112" s="34" t="s">
        <v>148</v>
      </c>
      <c r="BV112" s="34" t="s">
        <v>136</v>
      </c>
      <c r="BW112" s="34" t="s">
        <v>73</v>
      </c>
      <c r="BX112" s="36" t="s">
        <v>166</v>
      </c>
      <c r="BY112" s="38">
        <v>5</v>
      </c>
      <c r="BZ112" s="40" t="s">
        <v>167</v>
      </c>
      <c r="CA112" s="37">
        <v>1</v>
      </c>
      <c r="CB112" s="100"/>
      <c r="CD112" s="4" t="s">
        <v>23</v>
      </c>
      <c r="CE112" s="62">
        <v>15</v>
      </c>
      <c r="CF112" s="62">
        <v>15</v>
      </c>
      <c r="CG112" s="62">
        <v>10</v>
      </c>
      <c r="CH112" s="62" t="s">
        <v>24</v>
      </c>
      <c r="CI112" s="4"/>
      <c r="CJ112" s="63" t="s">
        <v>128</v>
      </c>
      <c r="CK112" s="61" t="s">
        <v>106</v>
      </c>
    </row>
    <row r="113" spans="1:89" ht="34.5" customHeight="1" x14ac:dyDescent="0.2">
      <c r="A113" s="12"/>
      <c r="B113" s="65"/>
      <c r="C113" s="14" t="s">
        <v>37</v>
      </c>
      <c r="D113" s="14"/>
      <c r="E113" s="14"/>
      <c r="F113" s="14"/>
      <c r="G113" s="14"/>
      <c r="H113" s="14"/>
      <c r="I113" s="120">
        <v>2</v>
      </c>
      <c r="J113" s="70"/>
      <c r="K113" s="103"/>
      <c r="L113" s="91"/>
      <c r="M113" s="91"/>
      <c r="N113" s="121"/>
      <c r="O113" s="121"/>
      <c r="P113" s="121"/>
      <c r="Q113" s="121"/>
      <c r="R113" s="16"/>
      <c r="S113" s="121"/>
      <c r="T113" s="121"/>
      <c r="U113" s="121"/>
      <c r="V113" s="16"/>
      <c r="W113" s="104"/>
      <c r="X113" s="104"/>
      <c r="Y113" s="104"/>
      <c r="Z113" s="104"/>
      <c r="AA113" s="104"/>
      <c r="AB113" s="104"/>
      <c r="AC113" s="121"/>
      <c r="AD113" s="169"/>
      <c r="AE113" s="170" t="e">
        <f>CONCATENATE(#REF!,"-",#REF!)</f>
        <v>#REF!</v>
      </c>
      <c r="AF113" s="104"/>
      <c r="AG113" s="170"/>
      <c r="AH113" s="91"/>
      <c r="AI113" s="91"/>
      <c r="AJ113" s="91"/>
      <c r="AK113" s="171"/>
      <c r="AL113" s="171"/>
      <c r="BE113" s="16"/>
      <c r="BT113" s="34" t="s">
        <v>67</v>
      </c>
      <c r="BU113" s="34" t="s">
        <v>149</v>
      </c>
      <c r="BV113" s="34" t="s">
        <v>137</v>
      </c>
      <c r="BW113" s="34" t="s">
        <v>138</v>
      </c>
      <c r="BX113" s="36" t="s">
        <v>165</v>
      </c>
      <c r="BY113" s="39">
        <v>4</v>
      </c>
      <c r="BZ113" s="41" t="s">
        <v>168</v>
      </c>
      <c r="CA113" s="37">
        <v>2</v>
      </c>
      <c r="CB113" s="16"/>
      <c r="CD113" s="4" t="s">
        <v>103</v>
      </c>
      <c r="CE113" s="62">
        <v>10</v>
      </c>
      <c r="CF113" s="62">
        <v>0</v>
      </c>
      <c r="CG113" s="62">
        <v>5</v>
      </c>
      <c r="CH113" s="62" t="s">
        <v>169</v>
      </c>
      <c r="CI113" s="4"/>
      <c r="CJ113" s="63" t="s">
        <v>109</v>
      </c>
      <c r="CK113" s="4"/>
    </row>
    <row r="114" spans="1:89" ht="34.5" customHeight="1" x14ac:dyDescent="0.2">
      <c r="A114" s="12"/>
      <c r="B114" s="65"/>
      <c r="C114" s="14" t="s">
        <v>38</v>
      </c>
      <c r="D114" s="14"/>
      <c r="E114" s="14"/>
      <c r="F114" s="14"/>
      <c r="G114" s="14"/>
      <c r="H114" s="14"/>
      <c r="I114" s="120">
        <v>3</v>
      </c>
      <c r="J114" s="70"/>
      <c r="K114" s="71"/>
      <c r="L114" s="17"/>
      <c r="M114" s="91"/>
      <c r="N114" s="13" t="s">
        <v>40</v>
      </c>
      <c r="O114" s="121" t="s">
        <v>40</v>
      </c>
      <c r="P114" s="121"/>
      <c r="Q114" s="121" t="s">
        <v>41</v>
      </c>
      <c r="R114" s="16"/>
      <c r="S114" s="121"/>
      <c r="T114" s="121"/>
      <c r="U114" s="121"/>
      <c r="V114" s="16" t="s">
        <v>42</v>
      </c>
      <c r="W114" s="104"/>
      <c r="X114" s="104"/>
      <c r="Y114" s="104"/>
      <c r="Z114" s="104"/>
      <c r="AA114" s="104"/>
      <c r="AB114" s="104"/>
      <c r="AC114" s="121"/>
      <c r="AD114" s="169"/>
      <c r="AE114" s="170" t="e">
        <f>CONCATENATE(#REF!,"-",#REF!)</f>
        <v>#REF!</v>
      </c>
      <c r="AF114" s="104"/>
      <c r="AG114" s="170"/>
      <c r="AH114" s="91"/>
      <c r="AI114" s="91"/>
      <c r="AJ114" s="91"/>
      <c r="AK114" s="171"/>
      <c r="AL114" s="171"/>
      <c r="BE114" s="16"/>
      <c r="BT114" s="34" t="s">
        <v>71</v>
      </c>
      <c r="BU114" s="34" t="s">
        <v>150</v>
      </c>
      <c r="BV114" s="34" t="s">
        <v>139</v>
      </c>
      <c r="BW114" s="34" t="s">
        <v>140</v>
      </c>
      <c r="BX114" s="36" t="s">
        <v>107</v>
      </c>
      <c r="BY114" s="39">
        <v>3</v>
      </c>
      <c r="BZ114" s="40" t="s">
        <v>109</v>
      </c>
      <c r="CA114" s="37">
        <v>3</v>
      </c>
      <c r="CB114" s="16"/>
      <c r="CD114" s="4"/>
      <c r="CE114" s="62">
        <v>0</v>
      </c>
      <c r="CF114" s="62"/>
      <c r="CG114" s="62">
        <v>0</v>
      </c>
      <c r="CH114" s="62" t="s">
        <v>64</v>
      </c>
      <c r="CI114" s="4"/>
      <c r="CJ114" s="63" t="s">
        <v>127</v>
      </c>
      <c r="CK114" s="4"/>
    </row>
    <row r="115" spans="1:89" ht="34.5" customHeight="1" x14ac:dyDescent="0.2">
      <c r="A115" s="12"/>
      <c r="B115" s="65"/>
      <c r="C115" s="14" t="s">
        <v>43</v>
      </c>
      <c r="D115" s="14"/>
      <c r="E115" s="14"/>
      <c r="F115" s="14"/>
      <c r="G115" s="14"/>
      <c r="H115" s="14"/>
      <c r="I115" s="120">
        <v>4</v>
      </c>
      <c r="J115" s="70"/>
      <c r="K115" s="71"/>
      <c r="L115" s="17"/>
      <c r="M115" s="91"/>
      <c r="N115" s="13"/>
      <c r="O115" s="121"/>
      <c r="P115" s="121"/>
      <c r="Q115" s="121"/>
      <c r="R115" s="16"/>
      <c r="S115" s="121"/>
      <c r="T115" s="121"/>
      <c r="U115" s="121"/>
      <c r="V115" s="16"/>
      <c r="W115" s="104"/>
      <c r="X115" s="104"/>
      <c r="Y115" s="104"/>
      <c r="Z115" s="104"/>
      <c r="AA115" s="104"/>
      <c r="AB115" s="104"/>
      <c r="AC115" s="121"/>
      <c r="AD115" s="169"/>
      <c r="AE115" s="170" t="e">
        <f>CONCATENATE(#REF!,"-",#REF!)</f>
        <v>#REF!</v>
      </c>
      <c r="AF115" s="104"/>
      <c r="AG115" s="170"/>
      <c r="AH115" s="91"/>
      <c r="AI115" s="91"/>
      <c r="AJ115" s="91"/>
      <c r="AK115" s="171"/>
      <c r="AL115" s="171"/>
      <c r="BE115" s="16"/>
      <c r="BT115" s="34" t="s">
        <v>73</v>
      </c>
      <c r="BU115" s="34" t="s">
        <v>151</v>
      </c>
      <c r="BV115" s="34" t="s">
        <v>141</v>
      </c>
      <c r="BW115" s="34" t="s">
        <v>142</v>
      </c>
      <c r="BX115" s="36" t="s">
        <v>164</v>
      </c>
      <c r="BY115" s="39">
        <v>2</v>
      </c>
      <c r="BZ115" s="40" t="s">
        <v>110</v>
      </c>
      <c r="CA115" s="37">
        <v>4</v>
      </c>
      <c r="CB115" s="16"/>
      <c r="CD115" s="4"/>
      <c r="CE115" s="61"/>
      <c r="CF115" s="61"/>
      <c r="CG115" s="61"/>
      <c r="CH115" s="61" t="s">
        <v>116</v>
      </c>
      <c r="CI115" s="4"/>
      <c r="CJ115" s="4"/>
      <c r="CK115" s="4"/>
    </row>
    <row r="116" spans="1:89" ht="34.5" customHeight="1" x14ac:dyDescent="0.2">
      <c r="A116" s="12"/>
      <c r="B116" s="65"/>
      <c r="C116" s="14" t="s">
        <v>44</v>
      </c>
      <c r="D116" s="14"/>
      <c r="E116" s="14"/>
      <c r="F116" s="14"/>
      <c r="G116" s="14"/>
      <c r="H116" s="14"/>
      <c r="I116" s="120">
        <v>5</v>
      </c>
      <c r="J116" s="70"/>
      <c r="K116" s="72" t="s">
        <v>45</v>
      </c>
      <c r="L116" s="14"/>
      <c r="M116" s="91"/>
      <c r="N116" s="13" t="s">
        <v>40</v>
      </c>
      <c r="O116" s="121" t="s">
        <v>40</v>
      </c>
      <c r="P116" s="121"/>
      <c r="Q116" s="121" t="s">
        <v>41</v>
      </c>
      <c r="R116" s="16"/>
      <c r="S116" s="121"/>
      <c r="T116" s="121"/>
      <c r="U116" s="121"/>
      <c r="V116" s="16" t="s">
        <v>42</v>
      </c>
      <c r="W116" s="104"/>
      <c r="X116" s="104"/>
      <c r="Y116" s="104"/>
      <c r="Z116" s="104"/>
      <c r="AA116" s="104"/>
      <c r="AB116" s="104"/>
      <c r="AC116" s="121"/>
      <c r="AD116" s="169"/>
      <c r="AE116" s="170" t="e">
        <f>CONCATENATE(#REF!,"-",#REF!)</f>
        <v>#REF!</v>
      </c>
      <c r="AF116" s="104"/>
      <c r="AG116" s="170"/>
      <c r="AH116" s="91"/>
      <c r="AI116" s="91"/>
      <c r="AJ116" s="91"/>
      <c r="AK116" s="171"/>
      <c r="AL116" s="171"/>
      <c r="BE116" s="16"/>
      <c r="BT116" s="34" t="s">
        <v>141</v>
      </c>
      <c r="BU116" s="34" t="s">
        <v>152</v>
      </c>
      <c r="BV116" s="34" t="s">
        <v>143</v>
      </c>
      <c r="BW116" s="34" t="s">
        <v>144</v>
      </c>
      <c r="BX116" s="35" t="s">
        <v>108</v>
      </c>
      <c r="BY116" s="39">
        <v>1</v>
      </c>
      <c r="BZ116" s="40" t="s">
        <v>111</v>
      </c>
      <c r="CA116" s="37">
        <v>5</v>
      </c>
      <c r="CB116" s="16"/>
      <c r="CD116" s="4"/>
      <c r="CE116" s="61"/>
      <c r="CF116" s="61"/>
      <c r="CG116" s="61"/>
      <c r="CH116" s="61"/>
      <c r="CI116" s="4"/>
      <c r="CJ116" s="4"/>
      <c r="CK116" s="4"/>
    </row>
    <row r="117" spans="1:89" ht="34.5" customHeight="1" x14ac:dyDescent="0.2">
      <c r="A117" s="12"/>
      <c r="B117" s="66"/>
      <c r="C117" s="133"/>
      <c r="D117" s="133"/>
      <c r="E117" s="133"/>
      <c r="F117" s="170"/>
      <c r="G117" s="133"/>
      <c r="H117" s="133"/>
      <c r="I117" s="133"/>
      <c r="J117" s="172"/>
      <c r="K117" s="172"/>
      <c r="L117" s="170"/>
      <c r="M117" s="170"/>
      <c r="N117" s="13"/>
      <c r="O117" s="121"/>
      <c r="P117" s="121"/>
      <c r="Q117" s="121"/>
      <c r="R117" s="16"/>
      <c r="S117" s="121"/>
      <c r="T117" s="121"/>
      <c r="U117" s="121"/>
      <c r="V117" s="16"/>
      <c r="W117" s="104"/>
      <c r="X117" s="104"/>
      <c r="Y117" s="104"/>
      <c r="Z117" s="104"/>
      <c r="AA117" s="104"/>
      <c r="AB117" s="104"/>
      <c r="AC117" s="121"/>
      <c r="AD117" s="169"/>
      <c r="AE117" s="170"/>
      <c r="AF117" s="104"/>
      <c r="AG117" s="170"/>
      <c r="AH117" s="91"/>
      <c r="AI117" s="91"/>
      <c r="AJ117" s="91"/>
      <c r="AK117" s="171"/>
      <c r="AL117" s="171"/>
      <c r="BE117" s="16"/>
      <c r="BT117" s="34" t="s">
        <v>75</v>
      </c>
      <c r="BU117" s="34" t="s">
        <v>160</v>
      </c>
      <c r="BV117" s="34" t="s">
        <v>145</v>
      </c>
      <c r="BW117" s="34" t="s">
        <v>146</v>
      </c>
      <c r="BX117" s="14"/>
      <c r="BY117" s="14"/>
      <c r="BZ117" s="15"/>
      <c r="CA117" s="16"/>
      <c r="CB117" s="16"/>
      <c r="CD117" s="4"/>
      <c r="CE117" s="61"/>
      <c r="CF117" s="61"/>
      <c r="CG117" s="61"/>
      <c r="CH117" s="61"/>
      <c r="CI117" s="4"/>
      <c r="CJ117" s="4"/>
      <c r="CK117" s="4"/>
    </row>
    <row r="118" spans="1:89" ht="34.5" customHeight="1" x14ac:dyDescent="0.2">
      <c r="A118" s="12"/>
      <c r="B118" s="66"/>
      <c r="C118" s="16" t="s">
        <v>48</v>
      </c>
      <c r="D118" s="16"/>
      <c r="E118" s="16"/>
      <c r="F118" s="16"/>
      <c r="G118" s="16"/>
      <c r="H118" s="16"/>
      <c r="I118" s="121"/>
      <c r="J118" s="69"/>
      <c r="K118" s="69"/>
      <c r="L118" s="18"/>
      <c r="M118" s="18"/>
      <c r="N118" s="13" t="s">
        <v>40</v>
      </c>
      <c r="O118" s="121" t="s">
        <v>41</v>
      </c>
      <c r="P118" s="121"/>
      <c r="Q118" s="121" t="s">
        <v>42</v>
      </c>
      <c r="R118" s="16"/>
      <c r="S118" s="121"/>
      <c r="T118" s="121"/>
      <c r="U118" s="121"/>
      <c r="V118" s="16" t="s">
        <v>47</v>
      </c>
      <c r="W118" s="104"/>
      <c r="X118" s="104"/>
      <c r="Y118" s="104"/>
      <c r="Z118" s="104"/>
      <c r="AA118" s="104"/>
      <c r="AB118" s="104"/>
      <c r="AC118" s="121"/>
      <c r="AD118" s="169"/>
      <c r="AE118" s="170"/>
      <c r="AF118" s="104"/>
      <c r="AG118" s="170"/>
      <c r="AH118" s="91"/>
      <c r="AI118" s="91"/>
      <c r="AJ118" s="91"/>
      <c r="AK118" s="171"/>
      <c r="AL118" s="171"/>
      <c r="BE118" s="16"/>
      <c r="BT118" s="34" t="s">
        <v>69</v>
      </c>
      <c r="BU118" s="34" t="s">
        <v>153</v>
      </c>
      <c r="BV118" s="34"/>
      <c r="BX118" s="14"/>
      <c r="BY118" s="14"/>
      <c r="BZ118" s="15"/>
      <c r="CA118" s="16"/>
      <c r="CB118" s="16"/>
      <c r="CD118" s="4"/>
      <c r="CE118" s="4"/>
      <c r="CF118" s="4"/>
      <c r="CG118" s="4"/>
      <c r="CH118" s="4"/>
      <c r="CI118" s="4"/>
      <c r="CJ118" s="4"/>
      <c r="CK118" s="4"/>
    </row>
    <row r="119" spans="1:89" ht="34.5" customHeight="1" x14ac:dyDescent="0.2">
      <c r="A119" s="12"/>
      <c r="B119" s="67"/>
      <c r="C119" s="18"/>
      <c r="D119" s="18"/>
      <c r="E119" s="18"/>
      <c r="F119" s="18"/>
      <c r="G119" s="18"/>
      <c r="H119" s="18"/>
      <c r="I119" s="93"/>
      <c r="J119" s="173"/>
      <c r="K119" s="173"/>
      <c r="L119" s="174"/>
      <c r="M119" s="91"/>
      <c r="N119" s="13"/>
      <c r="O119" s="121"/>
      <c r="P119" s="121"/>
      <c r="Q119" s="121"/>
      <c r="R119" s="16"/>
      <c r="S119" s="121"/>
      <c r="T119" s="121"/>
      <c r="U119" s="121"/>
      <c r="V119" s="16"/>
      <c r="W119" s="104"/>
      <c r="X119" s="104"/>
      <c r="Y119" s="104"/>
      <c r="Z119" s="104"/>
      <c r="AA119" s="104"/>
      <c r="AB119" s="104"/>
      <c r="AC119" s="121"/>
      <c r="AD119" s="169"/>
      <c r="AE119" s="170"/>
      <c r="AF119" s="104"/>
      <c r="AG119" s="170"/>
      <c r="AH119" s="91"/>
      <c r="AI119" s="91"/>
      <c r="AJ119" s="91"/>
      <c r="AK119" s="171"/>
      <c r="AL119" s="171"/>
      <c r="BE119" s="16"/>
      <c r="BT119" s="34" t="s">
        <v>162</v>
      </c>
      <c r="BU119" s="34" t="s">
        <v>154</v>
      </c>
      <c r="BV119" s="175"/>
      <c r="BW119" s="175"/>
      <c r="BX119" s="14"/>
      <c r="BY119" s="14"/>
      <c r="BZ119" s="15"/>
      <c r="CA119" s="16"/>
      <c r="CB119" s="16"/>
    </row>
    <row r="120" spans="1:89" ht="34.5" customHeight="1" x14ac:dyDescent="0.2">
      <c r="A120" s="12"/>
      <c r="B120" s="65"/>
      <c r="C120" s="14" t="s">
        <v>50</v>
      </c>
      <c r="D120" s="14"/>
      <c r="E120" s="14"/>
      <c r="F120" s="14"/>
      <c r="G120" s="14"/>
      <c r="H120" s="14"/>
      <c r="I120" s="93"/>
      <c r="J120" s="72"/>
      <c r="K120" s="72"/>
      <c r="L120" s="14"/>
      <c r="M120" s="91"/>
      <c r="N120" s="13" t="s">
        <v>41</v>
      </c>
      <c r="O120" s="121" t="s">
        <v>42</v>
      </c>
      <c r="P120" s="121"/>
      <c r="Q120" s="121" t="s">
        <v>42</v>
      </c>
      <c r="R120" s="16"/>
      <c r="S120" s="121"/>
      <c r="T120" s="121"/>
      <c r="U120" s="121"/>
      <c r="V120" s="121" t="s">
        <v>47</v>
      </c>
      <c r="W120" s="104"/>
      <c r="X120" s="104"/>
      <c r="Y120" s="104"/>
      <c r="Z120" s="104"/>
      <c r="AA120" s="104"/>
      <c r="AB120" s="104"/>
      <c r="AC120" s="121"/>
      <c r="AD120" s="169"/>
      <c r="AE120" s="170" t="e">
        <f>CONCATENATE(#REF!,"-",#REF!)</f>
        <v>#REF!</v>
      </c>
      <c r="AF120" s="104"/>
      <c r="AG120" s="170"/>
      <c r="AH120" s="91"/>
      <c r="AI120" s="91"/>
      <c r="AJ120" s="91"/>
      <c r="AK120" s="171"/>
      <c r="AL120" s="171"/>
      <c r="BE120" s="16"/>
      <c r="BT120" s="176"/>
      <c r="BU120" s="34" t="s">
        <v>155</v>
      </c>
      <c r="BV120" s="121"/>
      <c r="BW120" s="121"/>
      <c r="BX120" s="14"/>
      <c r="BY120" s="14"/>
      <c r="BZ120" s="13"/>
      <c r="CA120" s="16"/>
      <c r="CB120" s="16"/>
    </row>
    <row r="121" spans="1:89" ht="34.5" customHeight="1" x14ac:dyDescent="0.2">
      <c r="A121" s="12"/>
      <c r="B121" s="65"/>
      <c r="C121" s="14" t="s">
        <v>52</v>
      </c>
      <c r="D121" s="14"/>
      <c r="E121" s="14"/>
      <c r="F121" s="14"/>
      <c r="G121" s="14"/>
      <c r="H121" s="14"/>
      <c r="I121" s="93"/>
      <c r="J121" s="173"/>
      <c r="K121" s="173"/>
      <c r="L121" s="174"/>
      <c r="M121" s="91"/>
      <c r="N121" s="13" t="s">
        <v>42</v>
      </c>
      <c r="O121" s="121" t="s">
        <v>42</v>
      </c>
      <c r="P121" s="121"/>
      <c r="Q121" s="121" t="s">
        <v>47</v>
      </c>
      <c r="R121" s="16"/>
      <c r="S121" s="121"/>
      <c r="T121" s="121"/>
      <c r="U121" s="121"/>
      <c r="V121" s="121" t="s">
        <v>47</v>
      </c>
      <c r="W121" s="104"/>
      <c r="X121" s="104"/>
      <c r="Y121" s="104"/>
      <c r="Z121" s="104"/>
      <c r="AA121" s="104"/>
      <c r="AB121" s="104"/>
      <c r="AC121" s="121"/>
      <c r="AD121" s="169"/>
      <c r="AE121" s="170" t="e">
        <f>CONCATENATE(#REF!,"-",#REF!)</f>
        <v>#REF!</v>
      </c>
      <c r="AF121" s="104"/>
      <c r="AG121" s="170"/>
      <c r="AH121" s="91"/>
      <c r="AI121" s="91"/>
      <c r="AJ121" s="91"/>
      <c r="AK121" s="171"/>
      <c r="AL121" s="171"/>
      <c r="BE121" s="16"/>
      <c r="BT121" s="176"/>
      <c r="BU121" s="34" t="s">
        <v>156</v>
      </c>
      <c r="BV121" s="121"/>
      <c r="BW121" s="121"/>
      <c r="BX121" s="14" t="s">
        <v>53</v>
      </c>
      <c r="BY121" s="14"/>
      <c r="BZ121" s="13"/>
      <c r="CA121" s="16"/>
      <c r="CB121" s="16"/>
    </row>
    <row r="122" spans="1:89" ht="34.5" customHeight="1" x14ac:dyDescent="0.2">
      <c r="A122" s="12"/>
      <c r="B122" s="65"/>
      <c r="C122" s="14" t="s">
        <v>54</v>
      </c>
      <c r="D122" s="14"/>
      <c r="E122" s="14"/>
      <c r="F122" s="14"/>
      <c r="G122" s="14"/>
      <c r="H122" s="14"/>
      <c r="I122" s="93"/>
      <c r="J122" s="173"/>
      <c r="K122" s="173"/>
      <c r="L122" s="174"/>
      <c r="M122" s="91"/>
      <c r="N122" s="120"/>
      <c r="O122" s="120"/>
      <c r="P122" s="120"/>
      <c r="Q122" s="120"/>
      <c r="R122" s="20"/>
      <c r="S122" s="20"/>
      <c r="T122" s="20"/>
      <c r="U122" s="20"/>
      <c r="V122" s="20"/>
      <c r="W122" s="20"/>
      <c r="X122" s="120"/>
      <c r="Y122" s="120"/>
      <c r="Z122" s="120"/>
      <c r="AA122" s="20"/>
      <c r="AB122" s="20"/>
      <c r="AC122" s="120"/>
      <c r="AD122" s="169"/>
      <c r="AE122" s="170" t="e">
        <f>CONCATENATE(#REF!,"-",#REF!)</f>
        <v>#REF!</v>
      </c>
      <c r="AF122" s="104"/>
      <c r="AG122" s="170"/>
      <c r="AH122" s="91"/>
      <c r="AI122" s="91"/>
      <c r="AJ122" s="91"/>
      <c r="AK122" s="171"/>
      <c r="AL122" s="171"/>
      <c r="BE122" s="16"/>
      <c r="BT122" s="176"/>
      <c r="BU122" s="34" t="s">
        <v>172</v>
      </c>
      <c r="BV122" s="121"/>
      <c r="BW122" s="121"/>
      <c r="BX122" s="14"/>
      <c r="BY122" s="14"/>
      <c r="BZ122" s="13"/>
      <c r="CA122" s="16"/>
      <c r="CB122" s="16"/>
    </row>
    <row r="123" spans="1:89" ht="34.5" customHeight="1" x14ac:dyDescent="0.2">
      <c r="A123" s="12"/>
      <c r="B123" s="65"/>
      <c r="C123" s="14" t="s">
        <v>56</v>
      </c>
      <c r="D123" s="14"/>
      <c r="E123" s="14"/>
      <c r="F123" s="14"/>
      <c r="G123" s="14"/>
      <c r="H123" s="14"/>
      <c r="I123" s="93"/>
      <c r="J123" s="173"/>
      <c r="K123" s="173"/>
      <c r="L123" s="174"/>
      <c r="M123" s="91"/>
      <c r="N123" s="120"/>
      <c r="O123" s="120"/>
      <c r="P123" s="120"/>
      <c r="Q123" s="120"/>
      <c r="R123" s="20"/>
      <c r="S123" s="20"/>
      <c r="T123" s="20"/>
      <c r="U123" s="20"/>
      <c r="V123" s="20"/>
      <c r="W123" s="20"/>
      <c r="X123" s="120"/>
      <c r="Y123" s="120"/>
      <c r="Z123" s="120"/>
      <c r="AA123" s="20"/>
      <c r="AB123" s="20"/>
      <c r="AC123" s="120"/>
      <c r="AD123" s="169"/>
      <c r="AE123" s="170" t="e">
        <f>CONCATENATE(#REF!,"-",#REF!)</f>
        <v>#REF!</v>
      </c>
      <c r="AF123" s="104"/>
      <c r="AG123" s="170"/>
      <c r="AH123" s="91"/>
      <c r="AI123" s="91"/>
      <c r="AJ123" s="91"/>
      <c r="AK123" s="171"/>
      <c r="AL123" s="171"/>
      <c r="BE123" s="20"/>
      <c r="BT123" s="177"/>
      <c r="BU123" s="34" t="s">
        <v>157</v>
      </c>
      <c r="BV123" s="121"/>
      <c r="BW123" s="121"/>
      <c r="BX123" s="20" t="s">
        <v>55</v>
      </c>
      <c r="BY123" s="20"/>
      <c r="BZ123" s="20"/>
      <c r="CA123" s="20"/>
      <c r="CB123" s="20"/>
    </row>
    <row r="124" spans="1:89" ht="34.5" customHeight="1" x14ac:dyDescent="0.2">
      <c r="A124" s="12"/>
      <c r="B124" s="65"/>
      <c r="C124" s="14" t="s">
        <v>57</v>
      </c>
      <c r="D124" s="14"/>
      <c r="E124" s="14"/>
      <c r="F124" s="14"/>
      <c r="G124" s="14"/>
      <c r="H124" s="14"/>
      <c r="I124" s="93"/>
      <c r="J124" s="173"/>
      <c r="K124" s="173"/>
      <c r="L124" s="174"/>
      <c r="M124" s="91"/>
      <c r="N124" s="120"/>
      <c r="O124" s="120"/>
      <c r="P124" s="120"/>
      <c r="Q124" s="120"/>
      <c r="R124" s="20"/>
      <c r="S124" s="20"/>
      <c r="T124" s="20"/>
      <c r="U124" s="20"/>
      <c r="V124" s="20"/>
      <c r="W124" s="20"/>
      <c r="X124" s="120"/>
      <c r="Y124" s="120"/>
      <c r="Z124" s="120"/>
      <c r="AA124" s="20"/>
      <c r="AB124" s="20"/>
      <c r="AC124" s="120"/>
      <c r="AD124" s="169"/>
      <c r="AE124" s="170" t="e">
        <f>CONCATENATE(#REF!,"-",#REF!)</f>
        <v>#REF!</v>
      </c>
      <c r="AF124" s="104"/>
      <c r="AG124" s="170"/>
      <c r="AH124" s="91"/>
      <c r="AI124" s="91"/>
      <c r="AJ124" s="91"/>
      <c r="AK124" s="171"/>
      <c r="AL124" s="171"/>
      <c r="BT124" s="177"/>
      <c r="BU124" s="34" t="s">
        <v>158</v>
      </c>
      <c r="BV124" s="121"/>
      <c r="BW124" s="121"/>
      <c r="BX124" s="100"/>
      <c r="BY124" s="100"/>
      <c r="BZ124" s="100"/>
      <c r="CA124" s="100"/>
      <c r="CB124" s="100"/>
    </row>
    <row r="125" spans="1:89" ht="34.5" customHeight="1" x14ac:dyDescent="0.2">
      <c r="A125" s="21"/>
      <c r="B125" s="66"/>
      <c r="C125" s="120"/>
      <c r="D125" s="93"/>
      <c r="E125" s="93"/>
      <c r="F125" s="174"/>
      <c r="G125" s="93"/>
      <c r="H125" s="93"/>
      <c r="I125" s="93"/>
      <c r="J125" s="173"/>
      <c r="K125" s="173"/>
      <c r="L125" s="174"/>
      <c r="M125" s="22"/>
      <c r="N125" s="120"/>
      <c r="O125" s="120"/>
      <c r="P125" s="120"/>
      <c r="Q125" s="120"/>
      <c r="R125" s="120"/>
      <c r="S125" s="120"/>
      <c r="T125" s="120"/>
      <c r="U125" s="120"/>
      <c r="V125" s="14"/>
      <c r="W125" s="120"/>
      <c r="X125" s="120"/>
      <c r="Y125" s="120"/>
      <c r="Z125" s="120"/>
      <c r="AA125" s="120"/>
      <c r="AB125" s="120"/>
      <c r="AC125" s="178"/>
      <c r="AD125" s="178"/>
      <c r="AE125" s="179"/>
      <c r="AF125" s="164"/>
      <c r="AG125" s="179"/>
      <c r="AH125" s="91"/>
      <c r="AI125" s="91"/>
      <c r="AJ125" s="91"/>
      <c r="AK125" s="171"/>
      <c r="AL125" s="171"/>
      <c r="BT125" s="177"/>
      <c r="BU125" s="34" t="s">
        <v>159</v>
      </c>
      <c r="BV125" s="121"/>
      <c r="BW125" s="121"/>
      <c r="BX125" s="100"/>
      <c r="BY125" s="100"/>
      <c r="BZ125" s="100"/>
      <c r="CA125" s="100"/>
      <c r="CB125" s="100"/>
    </row>
    <row r="126" spans="1:89" ht="34.5" customHeight="1" x14ac:dyDescent="0.2">
      <c r="A126" s="21"/>
      <c r="C126" s="180"/>
      <c r="D126" s="180"/>
      <c r="E126" s="180"/>
      <c r="F126" s="179"/>
      <c r="G126" s="180"/>
      <c r="H126" s="180"/>
      <c r="I126" s="180"/>
      <c r="J126" s="149"/>
      <c r="K126" s="149"/>
      <c r="L126" s="179"/>
      <c r="M126" s="179"/>
      <c r="N126" s="178"/>
      <c r="O126" s="178"/>
      <c r="P126" s="178"/>
      <c r="Q126" s="178"/>
      <c r="R126" s="178"/>
      <c r="S126" s="178"/>
      <c r="T126" s="178"/>
      <c r="U126" s="178"/>
      <c r="V126" s="179"/>
      <c r="W126" s="178"/>
      <c r="X126" s="178"/>
      <c r="Y126" s="178"/>
      <c r="Z126" s="178"/>
      <c r="AA126" s="178"/>
      <c r="AB126" s="178"/>
      <c r="AC126" s="178"/>
      <c r="AD126" s="178"/>
      <c r="AE126" s="179"/>
      <c r="AF126" s="164"/>
      <c r="AG126" s="179"/>
      <c r="AH126" s="91"/>
      <c r="AI126" s="91"/>
      <c r="AJ126" s="91"/>
      <c r="AK126" s="171"/>
      <c r="AL126" s="171"/>
      <c r="BT126" s="177"/>
      <c r="BU126" s="34" t="s">
        <v>161</v>
      </c>
      <c r="BV126" s="121"/>
      <c r="BW126" s="121"/>
      <c r="BX126" s="100"/>
      <c r="BY126" s="100"/>
      <c r="BZ126" s="100"/>
      <c r="CA126" s="100"/>
      <c r="CB126" s="100"/>
    </row>
    <row r="127" spans="1:89" ht="34.5" customHeight="1" x14ac:dyDescent="0.2">
      <c r="A127" s="21"/>
      <c r="C127" s="180"/>
      <c r="D127" s="180"/>
      <c r="E127" s="180"/>
      <c r="F127" s="179"/>
      <c r="G127" s="180"/>
      <c r="H127" s="180"/>
      <c r="I127" s="180"/>
      <c r="J127" s="149">
        <v>1</v>
      </c>
      <c r="K127" s="149">
        <v>5</v>
      </c>
      <c r="L127" s="179"/>
      <c r="M127" s="179"/>
      <c r="N127" s="178" t="s">
        <v>58</v>
      </c>
      <c r="O127" s="181">
        <v>15</v>
      </c>
      <c r="P127" s="181">
        <v>5</v>
      </c>
      <c r="Q127" s="181">
        <v>15</v>
      </c>
      <c r="R127" s="181">
        <v>10</v>
      </c>
      <c r="S127" s="181">
        <v>15</v>
      </c>
      <c r="T127" s="181">
        <v>10</v>
      </c>
      <c r="U127" s="181">
        <v>30</v>
      </c>
      <c r="V127" s="182"/>
      <c r="W127" s="178">
        <v>5</v>
      </c>
      <c r="X127" s="178" t="s">
        <v>59</v>
      </c>
      <c r="Y127" s="178"/>
      <c r="Z127" s="178"/>
      <c r="AA127" s="178"/>
      <c r="AB127" s="178"/>
      <c r="AC127" s="178"/>
      <c r="AD127" s="178"/>
      <c r="AE127" s="179"/>
      <c r="AF127" s="164"/>
      <c r="AG127" s="179"/>
      <c r="AH127" s="91"/>
      <c r="AI127" s="91"/>
      <c r="AJ127" s="91"/>
      <c r="AK127" s="171"/>
      <c r="AL127" s="171"/>
      <c r="BT127" s="100"/>
      <c r="BU127" s="34" t="s">
        <v>193</v>
      </c>
      <c r="BV127" s="100"/>
      <c r="BW127" s="100"/>
      <c r="BX127" s="100"/>
      <c r="BY127" s="100"/>
      <c r="BZ127" s="100"/>
      <c r="CA127" s="100"/>
      <c r="CB127" s="100"/>
    </row>
    <row r="128" spans="1:89" ht="34.5" customHeight="1" x14ac:dyDescent="0.2">
      <c r="A128" s="21"/>
      <c r="C128" s="180"/>
      <c r="D128" s="180"/>
      <c r="E128" s="180"/>
      <c r="F128" s="179"/>
      <c r="G128" s="180"/>
      <c r="H128" s="180"/>
      <c r="I128" s="180"/>
      <c r="J128" s="149">
        <v>2</v>
      </c>
      <c r="K128" s="149">
        <v>10</v>
      </c>
      <c r="L128" s="179"/>
      <c r="M128" s="179"/>
      <c r="N128" s="178" t="s">
        <v>60</v>
      </c>
      <c r="O128" s="183">
        <v>0</v>
      </c>
      <c r="P128" s="183">
        <v>0</v>
      </c>
      <c r="Q128" s="183">
        <v>0</v>
      </c>
      <c r="R128" s="183">
        <v>0</v>
      </c>
      <c r="S128" s="183">
        <v>0</v>
      </c>
      <c r="T128" s="183">
        <v>0</v>
      </c>
      <c r="U128" s="183">
        <v>0</v>
      </c>
      <c r="V128" s="170"/>
      <c r="W128" s="178">
        <v>10</v>
      </c>
      <c r="X128" s="178" t="s">
        <v>59</v>
      </c>
      <c r="Y128" s="178"/>
      <c r="Z128" s="178"/>
      <c r="AA128" s="178"/>
      <c r="AB128" s="178"/>
      <c r="AC128" s="178"/>
      <c r="AD128" s="178"/>
      <c r="AE128" s="179"/>
      <c r="AF128" s="164"/>
      <c r="AG128" s="179"/>
      <c r="AH128" s="91"/>
      <c r="AI128" s="91"/>
      <c r="AJ128" s="91"/>
      <c r="AK128" s="171"/>
      <c r="AL128" s="171"/>
    </row>
    <row r="129" spans="1:38" ht="34.5" customHeight="1" x14ac:dyDescent="0.2">
      <c r="A129" s="21"/>
      <c r="C129" s="180"/>
      <c r="D129" s="180"/>
      <c r="E129" s="180"/>
      <c r="F129" s="179"/>
      <c r="G129" s="180"/>
      <c r="H129" s="180"/>
      <c r="I129" s="180"/>
      <c r="J129" s="149">
        <v>3</v>
      </c>
      <c r="K129" s="149">
        <v>20</v>
      </c>
      <c r="L129" s="179"/>
      <c r="M129" s="179"/>
      <c r="N129" s="178"/>
      <c r="O129" s="169"/>
      <c r="P129" s="169"/>
      <c r="Q129" s="169"/>
      <c r="R129" s="169"/>
      <c r="S129" s="169"/>
      <c r="T129" s="169"/>
      <c r="U129" s="169"/>
      <c r="V129" s="170"/>
      <c r="W129" s="178">
        <v>15</v>
      </c>
      <c r="X129" s="178" t="s">
        <v>61</v>
      </c>
      <c r="Y129" s="178"/>
      <c r="Z129" s="178"/>
      <c r="AA129" s="178"/>
      <c r="AB129" s="178"/>
      <c r="AC129" s="178"/>
      <c r="AD129" s="178"/>
      <c r="AE129" s="179"/>
      <c r="AF129" s="164"/>
      <c r="AG129" s="179"/>
      <c r="AH129" s="91"/>
      <c r="AI129" s="91"/>
      <c r="AJ129" s="91"/>
      <c r="AK129" s="171"/>
      <c r="AL129" s="171"/>
    </row>
    <row r="130" spans="1:38" ht="34.5" customHeight="1" x14ac:dyDescent="0.2">
      <c r="A130" s="21"/>
      <c r="C130" s="180"/>
      <c r="D130" s="180"/>
      <c r="E130" s="180"/>
      <c r="F130" s="179"/>
      <c r="G130" s="180"/>
      <c r="H130" s="180"/>
      <c r="I130" s="180"/>
      <c r="J130" s="149">
        <v>4</v>
      </c>
      <c r="K130" s="149"/>
      <c r="L130" s="179"/>
      <c r="M130" s="179"/>
      <c r="N130" s="178"/>
      <c r="O130" s="169"/>
      <c r="P130" s="169"/>
      <c r="Q130" s="169"/>
      <c r="R130" s="169"/>
      <c r="S130" s="169"/>
      <c r="T130" s="169"/>
      <c r="U130" s="169"/>
      <c r="V130" s="170"/>
      <c r="W130" s="178">
        <v>20</v>
      </c>
      <c r="X130" s="178" t="s">
        <v>61</v>
      </c>
      <c r="Y130" s="178"/>
      <c r="Z130" s="178"/>
      <c r="AA130" s="178"/>
      <c r="AB130" s="178"/>
      <c r="AC130" s="178"/>
      <c r="AD130" s="178"/>
      <c r="AE130" s="179"/>
      <c r="AF130" s="164"/>
      <c r="AG130" s="179"/>
      <c r="AH130" s="91"/>
      <c r="AI130" s="91"/>
      <c r="AJ130" s="91"/>
      <c r="AK130" s="171"/>
      <c r="AL130" s="171"/>
    </row>
    <row r="131" spans="1:38" ht="34.5" customHeight="1" x14ac:dyDescent="0.2">
      <c r="A131" s="21"/>
      <c r="C131" s="180"/>
      <c r="D131" s="180"/>
      <c r="E131" s="180"/>
      <c r="F131" s="179"/>
      <c r="G131" s="180"/>
      <c r="H131" s="180"/>
      <c r="I131" s="180"/>
      <c r="J131" s="149">
        <v>5</v>
      </c>
      <c r="K131" s="149"/>
      <c r="L131" s="179"/>
      <c r="M131" s="179"/>
      <c r="N131" s="178"/>
      <c r="O131" s="169"/>
      <c r="P131" s="169"/>
      <c r="Q131" s="169"/>
      <c r="R131" s="169"/>
      <c r="S131" s="169"/>
      <c r="T131" s="169"/>
      <c r="U131" s="169"/>
      <c r="V131" s="170"/>
      <c r="W131" s="178">
        <v>25</v>
      </c>
      <c r="X131" s="178" t="s">
        <v>61</v>
      </c>
      <c r="Y131" s="178"/>
      <c r="Z131" s="178"/>
      <c r="AA131" s="178"/>
      <c r="AB131" s="178"/>
      <c r="AC131" s="178"/>
      <c r="AD131" s="178"/>
      <c r="AE131" s="179"/>
      <c r="AF131" s="164"/>
      <c r="AG131" s="179"/>
      <c r="AH131" s="91"/>
      <c r="AI131" s="91"/>
      <c r="AJ131" s="91"/>
      <c r="AK131" s="171"/>
      <c r="AL131" s="171"/>
    </row>
    <row r="132" spans="1:38" ht="34.5" customHeight="1" x14ac:dyDescent="0.2">
      <c r="A132" s="21"/>
      <c r="C132" s="180"/>
      <c r="D132" s="180"/>
      <c r="E132" s="180"/>
      <c r="F132" s="179"/>
      <c r="G132" s="180"/>
      <c r="H132" s="180"/>
      <c r="I132" s="180"/>
      <c r="L132" s="179"/>
      <c r="M132" s="179"/>
      <c r="N132" s="178"/>
      <c r="O132" s="169"/>
      <c r="P132" s="169"/>
      <c r="Q132" s="169"/>
      <c r="R132" s="169"/>
      <c r="S132" s="169"/>
      <c r="T132" s="178">
        <v>5</v>
      </c>
      <c r="U132" s="178" t="s">
        <v>59</v>
      </c>
      <c r="V132" s="179">
        <v>5</v>
      </c>
      <c r="W132" s="178">
        <v>30</v>
      </c>
      <c r="X132" s="178" t="s">
        <v>62</v>
      </c>
      <c r="Y132" s="178"/>
      <c r="Z132" s="178"/>
      <c r="AA132" s="178"/>
      <c r="AB132" s="178"/>
      <c r="AC132" s="178"/>
      <c r="AD132" s="178"/>
      <c r="AE132" s="179"/>
      <c r="AF132" s="164"/>
      <c r="AG132" s="179"/>
      <c r="AH132" s="91"/>
      <c r="AI132" s="91"/>
      <c r="AJ132" s="91"/>
      <c r="AK132" s="171"/>
      <c r="AL132" s="171"/>
    </row>
    <row r="133" spans="1:38" ht="34.5" customHeight="1" x14ac:dyDescent="0.2">
      <c r="A133" s="21"/>
      <c r="C133" s="180"/>
      <c r="D133" s="180"/>
      <c r="E133" s="180"/>
      <c r="F133" s="179"/>
      <c r="G133" s="180"/>
      <c r="H133" s="180"/>
      <c r="I133" s="180"/>
      <c r="J133" s="149"/>
      <c r="K133" s="149"/>
      <c r="L133" s="179"/>
      <c r="M133" s="179"/>
      <c r="N133" s="178"/>
      <c r="O133" s="178"/>
      <c r="P133" s="178"/>
      <c r="Q133" s="178"/>
      <c r="R133" s="178"/>
      <c r="S133" s="178"/>
      <c r="T133" s="178">
        <v>10</v>
      </c>
      <c r="U133" s="178" t="s">
        <v>59</v>
      </c>
      <c r="V133" s="179">
        <v>10</v>
      </c>
      <c r="W133" s="178">
        <v>40</v>
      </c>
      <c r="X133" s="178" t="s">
        <v>62</v>
      </c>
      <c r="Y133" s="178"/>
      <c r="Z133" s="178"/>
      <c r="AA133" s="178"/>
      <c r="AB133" s="178"/>
      <c r="AC133" s="178"/>
      <c r="AD133" s="178"/>
      <c r="AE133" s="179"/>
      <c r="AF133" s="164"/>
      <c r="AG133" s="179"/>
      <c r="AH133" s="91"/>
      <c r="AI133" s="91"/>
      <c r="AJ133" s="91"/>
      <c r="AK133" s="171"/>
      <c r="AL133" s="171"/>
    </row>
    <row r="134" spans="1:38" ht="34.5" customHeight="1" x14ac:dyDescent="0.2">
      <c r="A134" s="21"/>
      <c r="C134" s="180"/>
      <c r="D134" s="180"/>
      <c r="E134" s="180"/>
      <c r="F134" s="179"/>
      <c r="G134" s="180"/>
      <c r="H134" s="180"/>
      <c r="I134" s="180"/>
      <c r="J134" s="149"/>
      <c r="K134" s="149"/>
      <c r="L134" s="179"/>
      <c r="M134" s="179"/>
      <c r="N134" s="178"/>
      <c r="O134" s="178"/>
      <c r="P134" s="178"/>
      <c r="Q134" s="178"/>
      <c r="R134" s="178"/>
      <c r="S134" s="178"/>
      <c r="T134" s="178">
        <v>15</v>
      </c>
      <c r="U134" s="178" t="s">
        <v>61</v>
      </c>
      <c r="V134" s="179">
        <v>15</v>
      </c>
      <c r="W134" s="178">
        <v>50</v>
      </c>
      <c r="X134" s="178" t="s">
        <v>62</v>
      </c>
      <c r="Y134" s="178"/>
      <c r="Z134" s="178"/>
      <c r="AA134" s="178"/>
      <c r="AB134" s="178"/>
      <c r="AC134" s="178"/>
      <c r="AD134" s="178"/>
      <c r="AE134" s="179"/>
      <c r="AF134" s="164"/>
      <c r="AG134" s="179"/>
      <c r="AH134" s="91"/>
      <c r="AI134" s="91"/>
      <c r="AJ134" s="91"/>
      <c r="AK134" s="171"/>
      <c r="AL134" s="171"/>
    </row>
    <row r="135" spans="1:38" ht="34.5" customHeight="1" x14ac:dyDescent="0.2">
      <c r="A135" s="21"/>
      <c r="C135" s="180"/>
      <c r="D135" s="180"/>
      <c r="E135" s="180"/>
      <c r="F135" s="179"/>
      <c r="G135" s="180"/>
      <c r="H135" s="180"/>
      <c r="I135" s="180"/>
      <c r="J135" s="149"/>
      <c r="K135" s="149"/>
      <c r="L135" s="179"/>
      <c r="M135" s="179"/>
      <c r="N135" s="178"/>
      <c r="O135" s="178"/>
      <c r="P135" s="178"/>
      <c r="Q135" s="178"/>
      <c r="R135" s="178"/>
      <c r="S135" s="178"/>
      <c r="T135" s="178">
        <v>20</v>
      </c>
      <c r="U135" s="178" t="s">
        <v>61</v>
      </c>
      <c r="V135" s="179">
        <v>20</v>
      </c>
      <c r="W135" s="178">
        <v>60</v>
      </c>
      <c r="X135" s="178" t="s">
        <v>63</v>
      </c>
      <c r="Y135" s="178"/>
      <c r="Z135" s="178"/>
      <c r="AA135" s="178"/>
      <c r="AB135" s="178"/>
      <c r="AC135" s="178"/>
      <c r="AD135" s="178"/>
      <c r="AE135" s="179"/>
      <c r="AF135" s="164"/>
      <c r="AG135" s="179"/>
      <c r="AH135" s="91"/>
      <c r="AI135" s="91"/>
      <c r="AJ135" s="91"/>
      <c r="AK135" s="171"/>
      <c r="AL135" s="171"/>
    </row>
    <row r="136" spans="1:38" ht="34.5" customHeight="1" x14ac:dyDescent="0.2">
      <c r="A136" s="21"/>
      <c r="C136" s="180"/>
      <c r="D136" s="180"/>
      <c r="E136" s="180"/>
      <c r="F136" s="179"/>
      <c r="G136" s="180"/>
      <c r="H136" s="180"/>
      <c r="I136" s="180"/>
      <c r="J136" s="149"/>
      <c r="K136" s="149"/>
      <c r="L136" s="179"/>
      <c r="M136" s="179"/>
      <c r="N136" s="178"/>
      <c r="O136" s="178"/>
      <c r="P136" s="178"/>
      <c r="Q136" s="178"/>
      <c r="R136" s="178"/>
      <c r="S136" s="178"/>
      <c r="T136" s="178">
        <v>25</v>
      </c>
      <c r="U136" s="178" t="s">
        <v>61</v>
      </c>
      <c r="V136" s="179">
        <v>25</v>
      </c>
      <c r="W136" s="178">
        <v>80</v>
      </c>
      <c r="X136" s="178" t="s">
        <v>63</v>
      </c>
      <c r="Y136" s="178"/>
      <c r="Z136" s="178"/>
      <c r="AA136" s="178"/>
      <c r="AB136" s="178"/>
      <c r="AC136" s="178"/>
      <c r="AD136" s="178"/>
      <c r="AE136" s="179"/>
      <c r="AF136" s="164"/>
      <c r="AG136" s="179"/>
      <c r="AH136" s="91"/>
      <c r="AI136" s="91"/>
      <c r="AJ136" s="91"/>
      <c r="AK136" s="171"/>
      <c r="AL136" s="171"/>
    </row>
    <row r="137" spans="1:38" ht="34.5" customHeight="1" x14ac:dyDescent="0.2">
      <c r="A137" s="21"/>
      <c r="C137" s="101"/>
      <c r="D137" s="120"/>
      <c r="E137" s="120"/>
      <c r="F137" s="23"/>
      <c r="G137" s="120"/>
      <c r="H137" s="120"/>
      <c r="I137" s="120"/>
      <c r="J137" s="73"/>
      <c r="K137" s="73"/>
      <c r="L137" s="23"/>
      <c r="M137" s="23"/>
      <c r="N137" s="24"/>
      <c r="O137" s="24"/>
      <c r="P137" s="24"/>
      <c r="Q137" s="24"/>
      <c r="R137" s="24"/>
      <c r="S137" s="24"/>
      <c r="T137" s="178">
        <v>30</v>
      </c>
      <c r="U137" s="178" t="s">
        <v>62</v>
      </c>
      <c r="V137" s="179">
        <v>30</v>
      </c>
      <c r="W137" s="178">
        <v>100</v>
      </c>
      <c r="X137" s="178" t="s">
        <v>63</v>
      </c>
      <c r="Y137" s="178"/>
      <c r="Z137" s="178"/>
      <c r="AA137" s="178"/>
      <c r="AB137" s="178"/>
      <c r="AC137" s="178"/>
      <c r="AD137" s="68"/>
      <c r="AE137" s="25"/>
      <c r="AF137" s="164"/>
      <c r="AG137" s="94"/>
      <c r="AH137" s="94"/>
      <c r="AI137" s="94"/>
      <c r="AJ137" s="94"/>
      <c r="AK137" s="165"/>
      <c r="AL137" s="165"/>
    </row>
    <row r="138" spans="1:38" ht="34.5" customHeight="1" x14ac:dyDescent="0.2">
      <c r="A138" s="21"/>
      <c r="C138" s="101"/>
      <c r="D138" s="121"/>
      <c r="E138" s="121"/>
      <c r="F138" s="26"/>
      <c r="G138" s="121"/>
      <c r="H138" s="121"/>
      <c r="I138" s="121"/>
      <c r="J138" s="74"/>
      <c r="K138" s="74"/>
      <c r="L138" s="26"/>
      <c r="M138" s="26"/>
      <c r="N138" s="122"/>
      <c r="O138" s="122"/>
      <c r="P138" s="122"/>
      <c r="Q138" s="122"/>
      <c r="R138" s="122"/>
      <c r="S138" s="122"/>
      <c r="T138" s="178">
        <v>40</v>
      </c>
      <c r="U138" s="178" t="s">
        <v>62</v>
      </c>
      <c r="V138" s="179">
        <v>40</v>
      </c>
      <c r="W138" s="178"/>
      <c r="X138" s="178"/>
      <c r="Y138" s="178"/>
      <c r="Z138" s="178"/>
      <c r="AA138" s="178"/>
      <c r="AB138" s="178"/>
      <c r="AC138" s="178"/>
      <c r="AD138" s="164"/>
      <c r="AE138" s="94"/>
      <c r="AF138" s="164"/>
      <c r="AG138" s="122"/>
      <c r="AH138" s="122"/>
      <c r="AI138" s="122"/>
      <c r="AJ138" s="122"/>
      <c r="AK138" s="122"/>
      <c r="AL138" s="122"/>
    </row>
    <row r="139" spans="1:38" ht="34.5" customHeight="1" x14ac:dyDescent="0.2">
      <c r="A139" s="21"/>
      <c r="C139" s="101"/>
      <c r="D139" s="121"/>
      <c r="E139" s="121"/>
      <c r="F139" s="16"/>
      <c r="G139" s="121"/>
      <c r="H139" s="121"/>
      <c r="I139" s="121"/>
      <c r="J139" s="75"/>
      <c r="K139" s="75"/>
      <c r="L139" s="121"/>
      <c r="M139" s="121"/>
      <c r="N139" s="104"/>
      <c r="O139" s="104"/>
      <c r="P139" s="121"/>
      <c r="Q139" s="121"/>
      <c r="R139" s="16"/>
      <c r="S139" s="121"/>
      <c r="T139" s="178">
        <v>50</v>
      </c>
      <c r="U139" s="178" t="s">
        <v>62</v>
      </c>
      <c r="V139" s="179">
        <v>50</v>
      </c>
      <c r="W139" s="178"/>
      <c r="X139" s="178"/>
      <c r="Y139" s="178"/>
      <c r="Z139" s="178"/>
      <c r="AA139" s="178"/>
      <c r="AB139" s="178"/>
      <c r="AC139" s="178"/>
      <c r="AD139" s="164"/>
      <c r="AE139" s="94"/>
      <c r="AF139" s="164"/>
      <c r="AG139" s="261"/>
      <c r="AH139" s="122"/>
      <c r="AI139" s="122"/>
      <c r="AJ139" s="122"/>
      <c r="AK139" s="122"/>
      <c r="AL139" s="122"/>
    </row>
    <row r="140" spans="1:38" ht="34.5" customHeight="1" x14ac:dyDescent="0.2">
      <c r="A140" s="12"/>
      <c r="B140" s="66"/>
      <c r="C140" s="93"/>
      <c r="D140" s="121"/>
      <c r="E140" s="121"/>
      <c r="F140" s="16"/>
      <c r="G140" s="121"/>
      <c r="H140" s="121"/>
      <c r="I140" s="121"/>
      <c r="J140" s="75"/>
      <c r="K140" s="75"/>
      <c r="L140" s="121"/>
      <c r="M140" s="27"/>
      <c r="N140" s="104"/>
      <c r="O140" s="104"/>
      <c r="P140" s="121"/>
      <c r="Q140" s="121"/>
      <c r="R140" s="16"/>
      <c r="S140" s="121"/>
      <c r="T140" s="178">
        <v>60</v>
      </c>
      <c r="U140" s="178" t="s">
        <v>63</v>
      </c>
      <c r="V140" s="179">
        <v>60</v>
      </c>
      <c r="W140" s="169"/>
      <c r="X140" s="169"/>
      <c r="Y140" s="169"/>
      <c r="Z140" s="169"/>
      <c r="AA140" s="169"/>
      <c r="AB140" s="169"/>
      <c r="AC140" s="169"/>
      <c r="AD140" s="104"/>
      <c r="AE140" s="91" t="s">
        <v>64</v>
      </c>
      <c r="AF140" s="104"/>
      <c r="AG140" s="261"/>
      <c r="AH140" s="262"/>
      <c r="AI140" s="262"/>
      <c r="AJ140" s="262"/>
      <c r="AK140" s="28"/>
      <c r="AL140" s="28"/>
    </row>
    <row r="141" spans="1:38" ht="34.5" customHeight="1" x14ac:dyDescent="0.2">
      <c r="A141" s="12"/>
      <c r="B141" s="66"/>
      <c r="C141" s="93"/>
      <c r="D141" s="121"/>
      <c r="E141" s="121"/>
      <c r="F141" s="16"/>
      <c r="G141" s="121"/>
      <c r="H141" s="121"/>
      <c r="I141" s="121"/>
      <c r="J141" s="75"/>
      <c r="K141" s="75"/>
      <c r="L141" s="121"/>
      <c r="M141" s="27"/>
      <c r="N141" s="104"/>
      <c r="O141" s="104"/>
      <c r="P141" s="121"/>
      <c r="Q141" s="121"/>
      <c r="R141" s="16"/>
      <c r="S141" s="121"/>
      <c r="T141" s="178">
        <v>80</v>
      </c>
      <c r="U141" s="178" t="s">
        <v>63</v>
      </c>
      <c r="V141" s="179">
        <v>80</v>
      </c>
      <c r="W141" s="169"/>
      <c r="X141" s="169"/>
      <c r="Y141" s="169"/>
      <c r="Z141" s="169"/>
      <c r="AA141" s="169"/>
      <c r="AB141" s="169"/>
      <c r="AC141" s="169"/>
      <c r="AD141" s="104"/>
      <c r="AE141" s="91" t="s">
        <v>24</v>
      </c>
      <c r="AF141" s="104"/>
      <c r="AG141" s="14"/>
      <c r="AH141" s="260"/>
      <c r="AI141" s="260"/>
      <c r="AJ141" s="260"/>
      <c r="AK141" s="29"/>
      <c r="AL141" s="29"/>
    </row>
    <row r="142" spans="1:38" ht="34.5" customHeight="1" x14ac:dyDescent="0.2">
      <c r="A142" s="12"/>
      <c r="B142" s="66"/>
      <c r="C142" s="93"/>
      <c r="D142" s="121"/>
      <c r="E142" s="121"/>
      <c r="F142" s="16"/>
      <c r="G142" s="121"/>
      <c r="H142" s="121"/>
      <c r="I142" s="121"/>
      <c r="J142" s="75"/>
      <c r="K142" s="75"/>
      <c r="L142" s="121"/>
      <c r="M142" s="27"/>
      <c r="N142" s="104"/>
      <c r="O142" s="104"/>
      <c r="P142" s="121"/>
      <c r="Q142" s="121"/>
      <c r="R142" s="16"/>
      <c r="S142" s="121"/>
      <c r="T142" s="178">
        <v>100</v>
      </c>
      <c r="U142" s="178" t="s">
        <v>63</v>
      </c>
      <c r="V142" s="179">
        <v>100</v>
      </c>
      <c r="W142" s="169"/>
      <c r="X142" s="169"/>
      <c r="Y142" s="169"/>
      <c r="Z142" s="169"/>
      <c r="AA142" s="169"/>
      <c r="AB142" s="169"/>
      <c r="AC142" s="169"/>
      <c r="AD142" s="104"/>
      <c r="AE142" s="91" t="s">
        <v>65</v>
      </c>
      <c r="AF142" s="104"/>
      <c r="AG142" s="14"/>
      <c r="AH142" s="260"/>
      <c r="AI142" s="260"/>
      <c r="AJ142" s="260"/>
      <c r="AK142" s="29"/>
      <c r="AL142" s="29"/>
    </row>
    <row r="143" spans="1:38" ht="34.5" customHeight="1" x14ac:dyDescent="0.2">
      <c r="A143" s="12"/>
      <c r="B143" s="66"/>
      <c r="C143" s="93"/>
      <c r="D143" s="121"/>
      <c r="E143" s="121"/>
      <c r="F143" s="16"/>
      <c r="G143" s="121"/>
      <c r="H143" s="121"/>
      <c r="I143" s="121"/>
      <c r="J143" s="75"/>
      <c r="K143" s="75"/>
      <c r="L143" s="121"/>
      <c r="M143" s="27"/>
      <c r="N143" s="104"/>
      <c r="O143" s="104"/>
      <c r="P143" s="121"/>
      <c r="Q143" s="121"/>
      <c r="R143" s="16"/>
      <c r="S143" s="121"/>
      <c r="T143" s="121"/>
      <c r="U143" s="121"/>
      <c r="V143" s="121"/>
      <c r="W143" s="169"/>
      <c r="X143" s="169"/>
      <c r="Y143" s="169"/>
      <c r="Z143" s="169"/>
      <c r="AA143" s="169"/>
      <c r="AB143" s="169"/>
      <c r="AC143" s="169"/>
      <c r="AD143" s="104"/>
      <c r="AE143" s="91" t="s">
        <v>25</v>
      </c>
      <c r="AF143" s="104"/>
      <c r="AG143" s="14"/>
      <c r="AH143" s="260"/>
      <c r="AI143" s="260"/>
      <c r="AJ143" s="260"/>
      <c r="AK143" s="29"/>
      <c r="AL143" s="29"/>
    </row>
    <row r="144" spans="1:38" ht="34.5" customHeight="1" x14ac:dyDescent="0.2">
      <c r="A144" s="1"/>
      <c r="B144" s="153"/>
      <c r="C144" s="89"/>
      <c r="D144" s="89"/>
      <c r="E144" s="89"/>
      <c r="F144" s="90"/>
      <c r="G144" s="89"/>
      <c r="H144" s="89"/>
      <c r="I144" s="89"/>
      <c r="J144" s="105"/>
      <c r="K144" s="105"/>
      <c r="L144" s="90"/>
      <c r="M144" s="90"/>
      <c r="N144" s="106"/>
      <c r="O144" s="106"/>
      <c r="P144" s="106"/>
      <c r="Q144" s="106"/>
      <c r="R144" s="106"/>
      <c r="S144" s="106"/>
      <c r="T144" s="106"/>
      <c r="U144" s="106"/>
      <c r="V144" s="90"/>
      <c r="W144" s="184"/>
      <c r="X144" s="184"/>
      <c r="Y144" s="184"/>
      <c r="Z144" s="184"/>
      <c r="AA144" s="184"/>
      <c r="AB144" s="184"/>
      <c r="AC144" s="184"/>
      <c r="AD144" s="106"/>
      <c r="AE144" s="90"/>
      <c r="AF144" s="106"/>
      <c r="AG144" s="90"/>
      <c r="AH144" s="90"/>
      <c r="AI144" s="90"/>
      <c r="AJ144" s="90"/>
      <c r="AK144" s="154"/>
      <c r="AL144" s="154"/>
    </row>
    <row r="145" spans="1:38" ht="34.5" customHeight="1" x14ac:dyDescent="0.2">
      <c r="A145" s="1"/>
      <c r="B145" s="153"/>
      <c r="C145" s="89"/>
      <c r="D145" s="89"/>
      <c r="E145" s="89"/>
      <c r="F145" s="90"/>
      <c r="G145" s="89"/>
      <c r="H145" s="89"/>
      <c r="I145" s="89"/>
      <c r="J145" s="105"/>
      <c r="K145" s="105"/>
      <c r="L145" s="90"/>
      <c r="M145" s="90"/>
      <c r="N145" s="106"/>
      <c r="O145" s="106"/>
      <c r="P145" s="106"/>
      <c r="Q145" s="106"/>
      <c r="R145" s="106"/>
      <c r="S145" s="106"/>
      <c r="T145" s="106"/>
      <c r="U145" s="106"/>
      <c r="V145" s="90"/>
      <c r="W145" s="184"/>
      <c r="X145" s="184"/>
      <c r="Y145" s="184"/>
      <c r="Z145" s="184"/>
      <c r="AA145" s="184"/>
      <c r="AB145" s="184"/>
      <c r="AC145" s="184"/>
      <c r="AD145" s="106"/>
      <c r="AE145" s="90"/>
      <c r="AF145" s="104"/>
      <c r="AG145" s="91" t="s">
        <v>23</v>
      </c>
      <c r="AH145" s="91" t="s">
        <v>66</v>
      </c>
      <c r="AI145" s="91"/>
      <c r="AJ145" s="91"/>
      <c r="AK145" s="154"/>
      <c r="AL145" s="154"/>
    </row>
    <row r="146" spans="1:38" ht="34.5" customHeight="1" x14ac:dyDescent="0.2">
      <c r="A146" s="1"/>
      <c r="B146" s="153"/>
      <c r="C146" s="89"/>
      <c r="D146" s="89"/>
      <c r="E146" s="89"/>
      <c r="F146" s="90"/>
      <c r="G146" s="89"/>
      <c r="H146" s="89"/>
      <c r="I146" s="89"/>
      <c r="J146" s="105"/>
      <c r="K146" s="105"/>
      <c r="L146" s="90">
        <v>0</v>
      </c>
      <c r="M146" s="90"/>
      <c r="N146" s="106"/>
      <c r="O146" s="106"/>
      <c r="P146" s="106"/>
      <c r="Q146" s="106"/>
      <c r="R146" s="106"/>
      <c r="S146" s="106"/>
      <c r="T146" s="106"/>
      <c r="U146" s="106"/>
      <c r="V146" s="90"/>
      <c r="W146" s="184"/>
      <c r="X146" s="184"/>
      <c r="Y146" s="184"/>
      <c r="Z146" s="184"/>
      <c r="AA146" s="184"/>
      <c r="AB146" s="184"/>
      <c r="AC146" s="184"/>
      <c r="AD146" s="106"/>
      <c r="AE146" s="90"/>
      <c r="AF146" s="104"/>
      <c r="AG146" s="91">
        <v>0</v>
      </c>
      <c r="AH146" s="91">
        <v>0</v>
      </c>
      <c r="AI146" s="91"/>
      <c r="AJ146" s="91"/>
      <c r="AK146" s="171"/>
      <c r="AL146" s="154"/>
    </row>
    <row r="147" spans="1:38" ht="34.5" customHeight="1" x14ac:dyDescent="0.2">
      <c r="A147" s="1"/>
      <c r="B147" s="153"/>
      <c r="C147" s="89"/>
      <c r="D147" s="89"/>
      <c r="E147" s="89"/>
      <c r="F147" s="90"/>
      <c r="G147" s="89"/>
      <c r="H147" s="89"/>
      <c r="I147" s="89"/>
      <c r="J147" s="105"/>
      <c r="K147" s="105"/>
      <c r="L147" s="90">
        <v>5</v>
      </c>
      <c r="M147" s="90"/>
      <c r="N147" s="106"/>
      <c r="O147" s="106"/>
      <c r="P147" s="106"/>
      <c r="Q147" s="106"/>
      <c r="R147" s="106"/>
      <c r="S147" s="106"/>
      <c r="T147" s="106"/>
      <c r="U147" s="106"/>
      <c r="V147" s="90"/>
      <c r="W147" s="184"/>
      <c r="X147" s="184"/>
      <c r="Y147" s="184"/>
      <c r="Z147" s="184"/>
      <c r="AA147" s="184"/>
      <c r="AB147" s="184"/>
      <c r="AC147" s="184"/>
      <c r="AD147" s="106"/>
      <c r="AE147" s="90"/>
      <c r="AF147" s="104"/>
      <c r="AG147" s="91">
        <v>0</v>
      </c>
      <c r="AH147" s="91">
        <v>0</v>
      </c>
      <c r="AI147" s="91"/>
      <c r="AJ147" s="91"/>
      <c r="AK147" s="171"/>
      <c r="AL147" s="154"/>
    </row>
    <row r="148" spans="1:38" ht="34.5" customHeight="1" x14ac:dyDescent="0.2">
      <c r="A148" s="1"/>
      <c r="B148" s="153"/>
      <c r="C148" s="89"/>
      <c r="D148" s="89"/>
      <c r="E148" s="89"/>
      <c r="F148" s="90"/>
      <c r="G148" s="89"/>
      <c r="H148" s="89"/>
      <c r="I148" s="89"/>
      <c r="J148" s="105"/>
      <c r="K148" s="105"/>
      <c r="L148" s="90">
        <v>10</v>
      </c>
      <c r="M148" s="90"/>
      <c r="N148" s="106"/>
      <c r="O148" s="106"/>
      <c r="P148" s="106"/>
      <c r="Q148" s="106"/>
      <c r="R148" s="106"/>
      <c r="S148" s="106"/>
      <c r="T148" s="106"/>
      <c r="U148" s="106"/>
      <c r="V148" s="90"/>
      <c r="W148" s="184"/>
      <c r="X148" s="184"/>
      <c r="Y148" s="184"/>
      <c r="Z148" s="184"/>
      <c r="AA148" s="184"/>
      <c r="AB148" s="184"/>
      <c r="AC148" s="184"/>
      <c r="AD148" s="106"/>
      <c r="AE148" s="90"/>
      <c r="AF148" s="104"/>
      <c r="AG148" s="91">
        <v>0</v>
      </c>
      <c r="AH148" s="91">
        <v>0</v>
      </c>
      <c r="AI148" s="91"/>
      <c r="AJ148" s="91"/>
      <c r="AK148" s="171"/>
      <c r="AL148" s="154"/>
    </row>
    <row r="149" spans="1:38" ht="34.5" customHeight="1" x14ac:dyDescent="0.2">
      <c r="A149" s="1"/>
      <c r="B149" s="153"/>
      <c r="C149" s="89"/>
      <c r="D149" s="89"/>
      <c r="E149" s="89"/>
      <c r="F149" s="90"/>
      <c r="G149" s="89"/>
      <c r="H149" s="89"/>
      <c r="I149" s="89"/>
      <c r="J149" s="105"/>
      <c r="K149" s="105"/>
      <c r="L149" s="90">
        <v>15</v>
      </c>
      <c r="M149" s="90"/>
      <c r="N149" s="106"/>
      <c r="O149" s="106"/>
      <c r="P149" s="106"/>
      <c r="Q149" s="106"/>
      <c r="R149" s="106"/>
      <c r="S149" s="106"/>
      <c r="T149" s="106"/>
      <c r="U149" s="106"/>
      <c r="V149" s="90"/>
      <c r="W149" s="184"/>
      <c r="X149" s="184"/>
      <c r="Y149" s="184"/>
      <c r="Z149" s="184"/>
      <c r="AA149" s="184"/>
      <c r="AB149" s="184"/>
      <c r="AC149" s="184"/>
      <c r="AD149" s="106"/>
      <c r="AE149" s="90"/>
      <c r="AF149" s="104"/>
      <c r="AG149" s="91">
        <v>0</v>
      </c>
      <c r="AH149" s="91">
        <v>0</v>
      </c>
      <c r="AI149" s="91"/>
      <c r="AJ149" s="91"/>
      <c r="AK149" s="171"/>
      <c r="AL149" s="154"/>
    </row>
    <row r="150" spans="1:38" ht="34.5" customHeight="1" x14ac:dyDescent="0.2">
      <c r="A150" s="1"/>
      <c r="B150" s="153"/>
      <c r="C150" s="89"/>
      <c r="D150" s="89"/>
      <c r="E150" s="89"/>
      <c r="F150" s="90"/>
      <c r="G150" s="89"/>
      <c r="H150" s="89"/>
      <c r="I150" s="89"/>
      <c r="J150" s="105"/>
      <c r="K150" s="105"/>
      <c r="L150" s="90">
        <v>20</v>
      </c>
      <c r="M150" s="90"/>
      <c r="N150" s="106"/>
      <c r="O150" s="106"/>
      <c r="P150" s="106"/>
      <c r="Q150" s="106"/>
      <c r="R150" s="106"/>
      <c r="S150" s="106"/>
      <c r="T150" s="106"/>
      <c r="U150" s="106"/>
      <c r="V150" s="90"/>
      <c r="W150" s="184"/>
      <c r="X150" s="184"/>
      <c r="Y150" s="184"/>
      <c r="Z150" s="184"/>
      <c r="AA150" s="184"/>
      <c r="AB150" s="184"/>
      <c r="AC150" s="184"/>
      <c r="AD150" s="106"/>
      <c r="AE150" s="90"/>
      <c r="AF150" s="104"/>
      <c r="AG150" s="91">
        <v>0</v>
      </c>
      <c r="AH150" s="91">
        <v>0</v>
      </c>
      <c r="AI150" s="91"/>
      <c r="AJ150" s="91"/>
      <c r="AK150" s="171"/>
      <c r="AL150" s="154"/>
    </row>
    <row r="151" spans="1:38" ht="34.5" customHeight="1" x14ac:dyDescent="0.2">
      <c r="A151" s="1"/>
      <c r="B151" s="153"/>
      <c r="C151" s="89"/>
      <c r="D151" s="89"/>
      <c r="E151" s="89"/>
      <c r="F151" s="90"/>
      <c r="G151" s="89"/>
      <c r="H151" s="89"/>
      <c r="I151" s="89"/>
      <c r="J151" s="105"/>
      <c r="K151" s="105"/>
      <c r="L151" s="90">
        <v>25</v>
      </c>
      <c r="M151" s="90"/>
      <c r="N151" s="106"/>
      <c r="O151" s="106"/>
      <c r="P151" s="106"/>
      <c r="Q151" s="106"/>
      <c r="R151" s="106"/>
      <c r="S151" s="106"/>
      <c r="T151" s="106"/>
      <c r="U151" s="106"/>
      <c r="V151" s="90"/>
      <c r="W151" s="184"/>
      <c r="X151" s="184"/>
      <c r="Y151" s="184"/>
      <c r="Z151" s="184"/>
      <c r="AA151" s="184"/>
      <c r="AB151" s="184"/>
      <c r="AC151" s="184"/>
      <c r="AD151" s="106"/>
      <c r="AE151" s="90"/>
      <c r="AF151" s="104"/>
      <c r="AG151" s="91">
        <v>0</v>
      </c>
      <c r="AH151" s="91">
        <v>0</v>
      </c>
      <c r="AI151" s="91"/>
      <c r="AJ151" s="91"/>
      <c r="AK151" s="171"/>
      <c r="AL151" s="154"/>
    </row>
    <row r="152" spans="1:38" ht="34.5" customHeight="1" x14ac:dyDescent="0.25">
      <c r="A152" s="1"/>
      <c r="B152" s="153"/>
      <c r="C152" s="89"/>
      <c r="D152" s="89"/>
      <c r="E152" s="89"/>
      <c r="F152" s="90"/>
      <c r="G152" s="89"/>
      <c r="H152" s="89"/>
      <c r="I152" s="89"/>
      <c r="J152" s="105"/>
      <c r="K152" s="105"/>
      <c r="L152" s="90"/>
      <c r="M152" s="90"/>
      <c r="N152" s="106"/>
      <c r="O152" s="106"/>
      <c r="P152" s="106"/>
      <c r="Q152" s="106"/>
      <c r="R152" s="106"/>
      <c r="S152" s="106"/>
      <c r="T152" s="106"/>
      <c r="U152" s="106"/>
      <c r="V152" s="90"/>
      <c r="W152" s="106"/>
      <c r="X152" s="106"/>
      <c r="Y152" s="106"/>
      <c r="Z152" s="106"/>
      <c r="AA152" s="106"/>
      <c r="AB152" s="106"/>
      <c r="AC152" s="106"/>
      <c r="AD152" s="106"/>
      <c r="AE152" s="90"/>
      <c r="AF152" s="104"/>
      <c r="AG152" s="91">
        <v>0</v>
      </c>
      <c r="AH152" s="91">
        <v>0</v>
      </c>
      <c r="AI152" s="91"/>
      <c r="AJ152" s="91"/>
      <c r="AK152" s="171"/>
      <c r="AL152" s="154"/>
    </row>
    <row r="153" spans="1:38" ht="34.5" customHeight="1" x14ac:dyDescent="0.25">
      <c r="A153" s="1"/>
      <c r="B153" s="153"/>
      <c r="C153" s="89"/>
      <c r="D153" s="89"/>
      <c r="E153" s="89"/>
      <c r="F153" s="90"/>
      <c r="G153" s="89"/>
      <c r="H153" s="89"/>
      <c r="I153" s="89"/>
      <c r="J153" s="105"/>
      <c r="K153" s="105"/>
      <c r="L153" s="90"/>
      <c r="M153" s="90"/>
      <c r="N153" s="106"/>
      <c r="O153" s="106"/>
      <c r="P153" s="106"/>
      <c r="Q153" s="106"/>
      <c r="R153" s="106"/>
      <c r="S153" s="106"/>
      <c r="T153" s="106"/>
      <c r="U153" s="106"/>
      <c r="V153" s="90"/>
      <c r="W153" s="106"/>
      <c r="X153" s="106"/>
      <c r="Y153" s="106"/>
      <c r="Z153" s="106"/>
      <c r="AA153" s="106"/>
      <c r="AB153" s="106"/>
      <c r="AC153" s="106"/>
      <c r="AD153" s="106"/>
      <c r="AE153" s="90"/>
      <c r="AF153" s="104"/>
      <c r="AG153" s="91">
        <v>0</v>
      </c>
      <c r="AH153" s="91">
        <v>0</v>
      </c>
      <c r="AI153" s="91"/>
      <c r="AJ153" s="91"/>
      <c r="AK153" s="154"/>
      <c r="AL153" s="154"/>
    </row>
    <row r="154" spans="1:38" ht="34.5" customHeight="1" x14ac:dyDescent="0.25">
      <c r="A154" s="1"/>
      <c r="B154" s="153"/>
      <c r="C154" s="89"/>
      <c r="D154" s="89"/>
      <c r="E154" s="89"/>
      <c r="F154" s="90"/>
      <c r="G154" s="89"/>
      <c r="H154" s="89"/>
      <c r="I154" s="89"/>
      <c r="J154" s="105"/>
      <c r="K154" s="105"/>
      <c r="L154" s="90"/>
      <c r="M154" s="90"/>
      <c r="N154" s="106"/>
      <c r="O154" s="106"/>
      <c r="P154" s="106"/>
      <c r="Q154" s="106"/>
      <c r="R154" s="106"/>
      <c r="S154" s="106"/>
      <c r="T154" s="106"/>
      <c r="U154" s="106"/>
      <c r="V154" s="90"/>
      <c r="W154" s="106"/>
      <c r="X154" s="106"/>
      <c r="Y154" s="106"/>
      <c r="Z154" s="106"/>
      <c r="AA154" s="106"/>
      <c r="AB154" s="106"/>
      <c r="AC154" s="106"/>
      <c r="AD154" s="106"/>
      <c r="AE154" s="90"/>
      <c r="AF154" s="104"/>
      <c r="AG154" s="91">
        <v>0</v>
      </c>
      <c r="AH154" s="91">
        <v>0</v>
      </c>
      <c r="AI154" s="91"/>
      <c r="AJ154" s="91"/>
      <c r="AK154" s="154"/>
      <c r="AL154" s="154"/>
    </row>
    <row r="155" spans="1:38" ht="34.5" customHeight="1" x14ac:dyDescent="0.25">
      <c r="A155" s="1"/>
      <c r="B155" s="153"/>
      <c r="C155" s="89"/>
      <c r="D155" s="89"/>
      <c r="E155" s="89"/>
      <c r="F155" s="90"/>
      <c r="G155" s="89"/>
      <c r="H155" s="89"/>
      <c r="I155" s="89"/>
      <c r="J155" s="105"/>
      <c r="K155" s="105"/>
      <c r="L155" s="90"/>
      <c r="M155" s="90"/>
      <c r="N155" s="106"/>
      <c r="O155" s="106"/>
      <c r="P155" s="106"/>
      <c r="Q155" s="106"/>
      <c r="R155" s="106"/>
      <c r="S155" s="106"/>
      <c r="T155" s="106"/>
      <c r="U155" s="106"/>
      <c r="V155" s="90"/>
      <c r="W155" s="106"/>
      <c r="X155" s="106"/>
      <c r="Y155" s="106"/>
      <c r="Z155" s="106"/>
      <c r="AA155" s="106"/>
      <c r="AB155" s="106"/>
      <c r="AC155" s="106"/>
      <c r="AD155" s="106"/>
      <c r="AE155" s="90"/>
      <c r="AF155" s="104"/>
      <c r="AG155" s="91">
        <v>0</v>
      </c>
      <c r="AH155" s="91">
        <v>0</v>
      </c>
      <c r="AI155" s="91"/>
      <c r="AJ155" s="91"/>
      <c r="AK155" s="154"/>
      <c r="AL155" s="154"/>
    </row>
    <row r="156" spans="1:38" ht="34.5" customHeight="1" x14ac:dyDescent="0.25">
      <c r="A156" s="1"/>
      <c r="B156" s="153"/>
      <c r="C156" s="89"/>
      <c r="D156" s="89"/>
      <c r="E156" s="89"/>
      <c r="F156" s="90"/>
      <c r="G156" s="89"/>
      <c r="H156" s="89"/>
      <c r="I156" s="89"/>
      <c r="J156" s="105"/>
      <c r="K156" s="105"/>
      <c r="L156" s="90"/>
      <c r="M156" s="90"/>
      <c r="N156" s="106"/>
      <c r="O156" s="106"/>
      <c r="P156" s="106"/>
      <c r="Q156" s="106"/>
      <c r="R156" s="106"/>
      <c r="S156" s="106"/>
      <c r="T156" s="106"/>
      <c r="U156" s="106"/>
      <c r="V156" s="90"/>
      <c r="W156" s="106"/>
      <c r="X156" s="106"/>
      <c r="Y156" s="106"/>
      <c r="Z156" s="106"/>
      <c r="AA156" s="106"/>
      <c r="AB156" s="106"/>
      <c r="AC156" s="106"/>
      <c r="AD156" s="106"/>
      <c r="AE156" s="90"/>
      <c r="AF156" s="104"/>
      <c r="AG156" s="91">
        <v>0</v>
      </c>
      <c r="AH156" s="91">
        <v>0</v>
      </c>
      <c r="AI156" s="91"/>
      <c r="AJ156" s="91"/>
      <c r="AK156" s="154"/>
      <c r="AL156" s="154"/>
    </row>
    <row r="157" spans="1:38" ht="34.5" customHeight="1" x14ac:dyDescent="0.25">
      <c r="A157" s="1"/>
      <c r="B157" s="153"/>
      <c r="C157" s="89"/>
      <c r="D157" s="89"/>
      <c r="E157" s="89"/>
      <c r="F157" s="90"/>
      <c r="G157" s="89"/>
      <c r="H157" s="89"/>
      <c r="I157" s="89"/>
      <c r="J157" s="105"/>
      <c r="K157" s="105"/>
      <c r="L157" s="90"/>
      <c r="M157" s="90"/>
      <c r="N157" s="106"/>
      <c r="O157" s="106"/>
      <c r="P157" s="106"/>
      <c r="Q157" s="106"/>
      <c r="R157" s="106"/>
      <c r="S157" s="106"/>
      <c r="T157" s="106"/>
      <c r="U157" s="106"/>
      <c r="V157" s="90"/>
      <c r="W157" s="106"/>
      <c r="X157" s="106"/>
      <c r="Y157" s="106"/>
      <c r="Z157" s="106"/>
      <c r="AA157" s="106"/>
      <c r="AB157" s="106"/>
      <c r="AC157" s="106"/>
      <c r="AD157" s="106"/>
      <c r="AE157" s="90"/>
      <c r="AF157" s="104"/>
      <c r="AG157" s="91">
        <v>1</v>
      </c>
      <c r="AH157" s="91">
        <v>1</v>
      </c>
      <c r="AI157" s="91"/>
      <c r="AJ157" s="91"/>
      <c r="AK157" s="154"/>
      <c r="AL157" s="154"/>
    </row>
    <row r="158" spans="1:38" ht="34.5" customHeight="1" x14ac:dyDescent="0.25">
      <c r="A158" s="1"/>
      <c r="B158" s="153"/>
      <c r="C158" s="89"/>
      <c r="D158" s="89"/>
      <c r="E158" s="89"/>
      <c r="F158" s="90"/>
      <c r="G158" s="89"/>
      <c r="H158" s="89"/>
      <c r="I158" s="89"/>
      <c r="J158" s="105"/>
      <c r="K158" s="105"/>
      <c r="L158" s="90"/>
      <c r="M158" s="90"/>
      <c r="N158" s="106"/>
      <c r="O158" s="106"/>
      <c r="P158" s="106"/>
      <c r="Q158" s="106"/>
      <c r="R158" s="106"/>
      <c r="S158" s="106"/>
      <c r="T158" s="106"/>
      <c r="U158" s="106"/>
      <c r="V158" s="90"/>
      <c r="W158" s="106"/>
      <c r="X158" s="106"/>
      <c r="Y158" s="106"/>
      <c r="Z158" s="106"/>
      <c r="AA158" s="106"/>
      <c r="AB158" s="106"/>
      <c r="AC158" s="106"/>
      <c r="AD158" s="106"/>
      <c r="AE158" s="90"/>
      <c r="AF158" s="104"/>
      <c r="AG158" s="91">
        <v>1</v>
      </c>
      <c r="AH158" s="91">
        <v>1</v>
      </c>
      <c r="AI158" s="91"/>
      <c r="AJ158" s="91"/>
      <c r="AK158" s="154"/>
      <c r="AL158" s="154"/>
    </row>
    <row r="159" spans="1:38" ht="34.5" customHeight="1" x14ac:dyDescent="0.25">
      <c r="A159" s="1"/>
      <c r="B159" s="153"/>
      <c r="C159" s="89"/>
      <c r="D159" s="89"/>
      <c r="E159" s="89"/>
      <c r="F159" s="90"/>
      <c r="G159" s="89"/>
      <c r="H159" s="89"/>
      <c r="I159" s="89"/>
      <c r="J159" s="105"/>
      <c r="K159" s="105"/>
      <c r="L159" s="90"/>
      <c r="M159" s="90"/>
      <c r="N159" s="106"/>
      <c r="O159" s="106"/>
      <c r="P159" s="106"/>
      <c r="Q159" s="106"/>
      <c r="R159" s="106"/>
      <c r="S159" s="106"/>
      <c r="T159" s="106"/>
      <c r="U159" s="106"/>
      <c r="V159" s="90"/>
      <c r="W159" s="106"/>
      <c r="X159" s="106"/>
      <c r="Y159" s="106"/>
      <c r="Z159" s="106"/>
      <c r="AA159" s="106"/>
      <c r="AB159" s="106"/>
      <c r="AC159" s="106"/>
      <c r="AD159" s="106"/>
      <c r="AE159" s="90"/>
      <c r="AF159" s="104"/>
      <c r="AG159" s="91">
        <v>1</v>
      </c>
      <c r="AH159" s="91">
        <v>1</v>
      </c>
      <c r="AI159" s="91"/>
      <c r="AJ159" s="91"/>
      <c r="AK159" s="154"/>
      <c r="AL159" s="154"/>
    </row>
    <row r="160" spans="1:38" ht="34.5" customHeight="1" x14ac:dyDescent="0.25">
      <c r="A160" s="1"/>
      <c r="B160" s="153"/>
      <c r="C160" s="89"/>
      <c r="D160" s="89"/>
      <c r="E160" s="89"/>
      <c r="F160" s="90"/>
      <c r="G160" s="89"/>
      <c r="H160" s="89"/>
      <c r="I160" s="89"/>
      <c r="J160" s="105"/>
      <c r="K160" s="105"/>
      <c r="L160" s="90"/>
      <c r="M160" s="90"/>
      <c r="N160" s="106"/>
      <c r="O160" s="106"/>
      <c r="P160" s="106"/>
      <c r="Q160" s="106"/>
      <c r="R160" s="106"/>
      <c r="S160" s="106"/>
      <c r="T160" s="106"/>
      <c r="U160" s="106"/>
      <c r="V160" s="90"/>
      <c r="W160" s="106"/>
      <c r="X160" s="106"/>
      <c r="Y160" s="106"/>
      <c r="Z160" s="106"/>
      <c r="AA160" s="106"/>
      <c r="AB160" s="106"/>
      <c r="AC160" s="106"/>
      <c r="AD160" s="106"/>
      <c r="AE160" s="90"/>
      <c r="AF160" s="104"/>
      <c r="AG160" s="91">
        <v>1</v>
      </c>
      <c r="AH160" s="91">
        <v>1</v>
      </c>
      <c r="AI160" s="91"/>
      <c r="AJ160" s="91"/>
      <c r="AK160" s="154"/>
      <c r="AL160" s="154"/>
    </row>
    <row r="161" spans="1:38" ht="34.5" customHeight="1" x14ac:dyDescent="0.25">
      <c r="A161" s="1"/>
      <c r="B161" s="153"/>
      <c r="C161" s="89"/>
      <c r="D161" s="89"/>
      <c r="E161" s="89"/>
      <c r="F161" s="90"/>
      <c r="G161" s="89"/>
      <c r="H161" s="89"/>
      <c r="I161" s="89"/>
      <c r="J161" s="105"/>
      <c r="K161" s="105"/>
      <c r="L161" s="90"/>
      <c r="M161" s="90"/>
      <c r="N161" s="106"/>
      <c r="O161" s="106"/>
      <c r="P161" s="106"/>
      <c r="Q161" s="106"/>
      <c r="R161" s="106"/>
      <c r="S161" s="106"/>
      <c r="T161" s="106"/>
      <c r="U161" s="106"/>
      <c r="V161" s="90"/>
      <c r="W161" s="106"/>
      <c r="X161" s="106"/>
      <c r="Y161" s="106"/>
      <c r="Z161" s="106"/>
      <c r="AA161" s="106"/>
      <c r="AB161" s="106"/>
      <c r="AC161" s="106"/>
      <c r="AD161" s="106"/>
      <c r="AE161" s="90"/>
      <c r="AF161" s="104"/>
      <c r="AG161" s="91">
        <v>1</v>
      </c>
      <c r="AH161" s="91">
        <v>1</v>
      </c>
      <c r="AI161" s="91"/>
      <c r="AJ161" s="91"/>
      <c r="AK161" s="154"/>
      <c r="AL161" s="154"/>
    </row>
    <row r="162" spans="1:38" ht="34.5" customHeight="1" x14ac:dyDescent="0.25">
      <c r="A162" s="1"/>
      <c r="B162" s="153"/>
      <c r="C162" s="89"/>
      <c r="D162" s="89"/>
      <c r="E162" s="89"/>
      <c r="F162" s="90"/>
      <c r="G162" s="89"/>
      <c r="H162" s="89"/>
      <c r="I162" s="89"/>
      <c r="J162" s="105"/>
      <c r="K162" s="105"/>
      <c r="L162" s="90"/>
      <c r="M162" s="90"/>
      <c r="N162" s="106"/>
      <c r="O162" s="106"/>
      <c r="P162" s="106"/>
      <c r="Q162" s="106"/>
      <c r="R162" s="106"/>
      <c r="S162" s="106"/>
      <c r="T162" s="106"/>
      <c r="U162" s="106"/>
      <c r="V162" s="90"/>
      <c r="W162" s="106"/>
      <c r="X162" s="106"/>
      <c r="Y162" s="106"/>
      <c r="Z162" s="106"/>
      <c r="AA162" s="106"/>
      <c r="AB162" s="106"/>
      <c r="AC162" s="106"/>
      <c r="AD162" s="106"/>
      <c r="AE162" s="90"/>
      <c r="AF162" s="104"/>
      <c r="AG162" s="91">
        <v>1</v>
      </c>
      <c r="AH162" s="91">
        <v>1</v>
      </c>
      <c r="AI162" s="91"/>
      <c r="AJ162" s="91"/>
      <c r="AK162" s="154"/>
      <c r="AL162" s="154"/>
    </row>
    <row r="163" spans="1:38" ht="34.5" customHeight="1" x14ac:dyDescent="0.25">
      <c r="A163" s="1"/>
      <c r="B163" s="153"/>
      <c r="C163" s="89"/>
      <c r="D163" s="89"/>
      <c r="E163" s="89"/>
      <c r="F163" s="90"/>
      <c r="G163" s="89"/>
      <c r="H163" s="89"/>
      <c r="I163" s="89"/>
      <c r="J163" s="105"/>
      <c r="K163" s="105"/>
      <c r="L163" s="90"/>
      <c r="M163" s="90"/>
      <c r="N163" s="106"/>
      <c r="O163" s="106"/>
      <c r="P163" s="106"/>
      <c r="Q163" s="106"/>
      <c r="R163" s="106"/>
      <c r="S163" s="106"/>
      <c r="T163" s="106"/>
      <c r="U163" s="106"/>
      <c r="V163" s="90"/>
      <c r="W163" s="106"/>
      <c r="X163" s="106"/>
      <c r="Y163" s="106"/>
      <c r="Z163" s="106"/>
      <c r="AA163" s="106"/>
      <c r="AB163" s="106"/>
      <c r="AC163" s="106"/>
      <c r="AD163" s="106"/>
      <c r="AE163" s="90"/>
      <c r="AF163" s="104"/>
      <c r="AG163" s="91">
        <v>2</v>
      </c>
      <c r="AH163" s="91">
        <v>2</v>
      </c>
      <c r="AI163" s="91"/>
      <c r="AJ163" s="91"/>
      <c r="AK163" s="154"/>
      <c r="AL163" s="154"/>
    </row>
    <row r="164" spans="1:38" ht="34.5" customHeight="1" x14ac:dyDescent="0.25">
      <c r="A164" s="1"/>
      <c r="B164" s="153"/>
      <c r="C164" s="89"/>
      <c r="D164" s="89"/>
      <c r="E164" s="89"/>
      <c r="F164" s="90"/>
      <c r="G164" s="89"/>
      <c r="H164" s="89"/>
      <c r="I164" s="89"/>
      <c r="J164" s="105"/>
      <c r="K164" s="105"/>
      <c r="L164" s="90"/>
      <c r="M164" s="90"/>
      <c r="N164" s="106"/>
      <c r="O164" s="106"/>
      <c r="P164" s="106"/>
      <c r="Q164" s="106"/>
      <c r="R164" s="106"/>
      <c r="S164" s="106"/>
      <c r="T164" s="106"/>
      <c r="U164" s="106"/>
      <c r="V164" s="90"/>
      <c r="W164" s="106"/>
      <c r="X164" s="106"/>
      <c r="Y164" s="106"/>
      <c r="Z164" s="106"/>
      <c r="AA164" s="106"/>
      <c r="AB164" s="106"/>
      <c r="AC164" s="106"/>
      <c r="AD164" s="106"/>
      <c r="AE164" s="90"/>
      <c r="AF164" s="104"/>
      <c r="AG164" s="91">
        <v>2</v>
      </c>
      <c r="AH164" s="91">
        <v>2</v>
      </c>
      <c r="AI164" s="91"/>
      <c r="AJ164" s="91"/>
      <c r="AK164" s="154"/>
      <c r="AL164" s="154"/>
    </row>
    <row r="165" spans="1:38" ht="34.5" customHeight="1" x14ac:dyDescent="0.25">
      <c r="A165" s="1"/>
      <c r="B165" s="153"/>
      <c r="C165" s="89"/>
      <c r="D165" s="89"/>
      <c r="E165" s="89"/>
      <c r="F165" s="90"/>
      <c r="G165" s="89"/>
      <c r="H165" s="89"/>
      <c r="I165" s="89"/>
      <c r="J165" s="105"/>
      <c r="K165" s="105"/>
      <c r="L165" s="90"/>
      <c r="M165" s="90"/>
      <c r="N165" s="106"/>
      <c r="O165" s="106"/>
      <c r="P165" s="106"/>
      <c r="Q165" s="106"/>
      <c r="R165" s="106"/>
      <c r="S165" s="106"/>
      <c r="T165" s="106"/>
      <c r="U165" s="106"/>
      <c r="V165" s="90"/>
      <c r="W165" s="106"/>
      <c r="X165" s="106"/>
      <c r="Y165" s="106"/>
      <c r="Z165" s="106"/>
      <c r="AA165" s="106"/>
      <c r="AB165" s="106"/>
      <c r="AC165" s="106"/>
      <c r="AD165" s="106"/>
      <c r="AE165" s="90"/>
      <c r="AF165" s="104"/>
      <c r="AG165" s="91">
        <v>2</v>
      </c>
      <c r="AH165" s="91">
        <v>2</v>
      </c>
      <c r="AI165" s="91"/>
      <c r="AJ165" s="91"/>
      <c r="AK165" s="154"/>
      <c r="AL165" s="154"/>
    </row>
    <row r="166" spans="1:38" ht="34.5" customHeight="1" x14ac:dyDescent="0.25">
      <c r="A166" s="1"/>
      <c r="B166" s="153"/>
      <c r="C166" s="89"/>
      <c r="D166" s="89"/>
      <c r="E166" s="89"/>
      <c r="F166" s="90"/>
      <c r="G166" s="89"/>
      <c r="H166" s="89"/>
      <c r="I166" s="89"/>
      <c r="J166" s="105"/>
      <c r="K166" s="105"/>
      <c r="L166" s="90"/>
      <c r="M166" s="90"/>
      <c r="N166" s="106"/>
      <c r="O166" s="106"/>
      <c r="P166" s="106"/>
      <c r="Q166" s="106"/>
      <c r="R166" s="106"/>
      <c r="S166" s="106"/>
      <c r="T166" s="106"/>
      <c r="U166" s="106"/>
      <c r="V166" s="90"/>
      <c r="W166" s="106"/>
      <c r="X166" s="106"/>
      <c r="Y166" s="106"/>
      <c r="Z166" s="106"/>
      <c r="AA166" s="106"/>
      <c r="AB166" s="106"/>
      <c r="AC166" s="106"/>
      <c r="AD166" s="106"/>
      <c r="AE166" s="90"/>
      <c r="AF166" s="104"/>
      <c r="AG166" s="91">
        <v>2</v>
      </c>
      <c r="AH166" s="91">
        <v>2</v>
      </c>
      <c r="AI166" s="91"/>
      <c r="AJ166" s="91"/>
      <c r="AK166" s="154"/>
      <c r="AL166" s="154"/>
    </row>
    <row r="167" spans="1:38" ht="34.5" customHeight="1" x14ac:dyDescent="0.25">
      <c r="A167" s="1"/>
      <c r="B167" s="153"/>
      <c r="C167" s="89"/>
      <c r="D167" s="89"/>
      <c r="E167" s="89"/>
      <c r="F167" s="90"/>
      <c r="G167" s="89"/>
      <c r="H167" s="89"/>
      <c r="I167" s="89"/>
      <c r="J167" s="105"/>
      <c r="K167" s="105"/>
      <c r="L167" s="90"/>
      <c r="M167" s="90"/>
      <c r="N167" s="106"/>
      <c r="O167" s="106"/>
      <c r="P167" s="106"/>
      <c r="Q167" s="106"/>
      <c r="R167" s="106"/>
      <c r="S167" s="106"/>
      <c r="T167" s="106"/>
      <c r="U167" s="106"/>
      <c r="V167" s="90"/>
      <c r="W167" s="106"/>
      <c r="X167" s="106"/>
      <c r="Y167" s="106"/>
      <c r="Z167" s="106"/>
      <c r="AA167" s="106"/>
      <c r="AB167" s="106"/>
      <c r="AC167" s="106"/>
      <c r="AD167" s="106"/>
      <c r="AE167" s="90"/>
      <c r="AF167" s="104"/>
      <c r="AG167" s="91">
        <v>2</v>
      </c>
      <c r="AH167" s="91">
        <v>2</v>
      </c>
      <c r="AI167" s="91"/>
      <c r="AJ167" s="91"/>
      <c r="AK167" s="154"/>
      <c r="AL167" s="154"/>
    </row>
    <row r="168" spans="1:38" ht="34.5" customHeight="1" x14ac:dyDescent="0.25">
      <c r="A168" s="1"/>
      <c r="B168" s="153"/>
      <c r="C168" s="89"/>
      <c r="D168" s="89"/>
      <c r="E168" s="89"/>
      <c r="F168" s="90"/>
      <c r="G168" s="89"/>
      <c r="H168" s="89"/>
      <c r="I168" s="89"/>
      <c r="J168" s="105"/>
      <c r="K168" s="105"/>
      <c r="L168" s="90"/>
      <c r="M168" s="90"/>
      <c r="N168" s="106"/>
      <c r="O168" s="106"/>
      <c r="P168" s="106"/>
      <c r="Q168" s="106"/>
      <c r="R168" s="106"/>
      <c r="S168" s="106"/>
      <c r="T168" s="106"/>
      <c r="U168" s="106"/>
      <c r="V168" s="90"/>
      <c r="W168" s="106"/>
      <c r="X168" s="106"/>
      <c r="Y168" s="106"/>
      <c r="Z168" s="106"/>
      <c r="AA168" s="106"/>
      <c r="AB168" s="106"/>
      <c r="AC168" s="106"/>
      <c r="AD168" s="106"/>
      <c r="AE168" s="90"/>
      <c r="AF168" s="104"/>
      <c r="AG168" s="91">
        <v>2</v>
      </c>
      <c r="AH168" s="91">
        <v>2</v>
      </c>
      <c r="AI168" s="91"/>
      <c r="AJ168" s="91"/>
      <c r="AK168" s="154"/>
      <c r="AL168" s="154"/>
    </row>
    <row r="169" spans="1:38" ht="34.5" customHeight="1" x14ac:dyDescent="0.25">
      <c r="A169" s="1"/>
      <c r="B169" s="153"/>
      <c r="C169" s="89"/>
      <c r="D169" s="89"/>
      <c r="E169" s="89"/>
      <c r="F169" s="90"/>
      <c r="G169" s="89"/>
      <c r="H169" s="89"/>
      <c r="I169" s="89"/>
      <c r="J169" s="105"/>
      <c r="K169" s="105"/>
      <c r="L169" s="90"/>
      <c r="M169" s="90"/>
      <c r="N169" s="106"/>
      <c r="O169" s="106"/>
      <c r="P169" s="106"/>
      <c r="Q169" s="106"/>
      <c r="R169" s="106"/>
      <c r="S169" s="106"/>
      <c r="T169" s="106"/>
      <c r="U169" s="106"/>
      <c r="V169" s="90"/>
      <c r="W169" s="106"/>
      <c r="X169" s="106"/>
      <c r="Y169" s="106"/>
      <c r="Z169" s="106"/>
      <c r="AA169" s="106"/>
      <c r="AB169" s="106"/>
      <c r="AC169" s="106"/>
      <c r="AD169" s="106"/>
      <c r="AE169" s="90"/>
      <c r="AF169" s="104"/>
      <c r="AG169" s="91"/>
      <c r="AH169" s="91"/>
      <c r="AI169" s="91"/>
      <c r="AJ169" s="91"/>
      <c r="AK169" s="154"/>
      <c r="AL169" s="154"/>
    </row>
    <row r="170" spans="1:38" ht="34.5" customHeight="1" x14ac:dyDescent="0.25">
      <c r="A170" s="1"/>
      <c r="B170" s="153"/>
      <c r="C170" s="89"/>
      <c r="D170" s="89"/>
      <c r="E170" s="89"/>
      <c r="F170" s="90"/>
      <c r="G170" s="89"/>
      <c r="H170" s="89"/>
      <c r="I170" s="89"/>
      <c r="J170" s="105"/>
      <c r="K170" s="105"/>
      <c r="L170" s="90"/>
      <c r="M170" s="90"/>
      <c r="N170" s="106"/>
      <c r="O170" s="106"/>
      <c r="P170" s="106"/>
      <c r="Q170" s="106"/>
      <c r="R170" s="106"/>
      <c r="S170" s="106"/>
      <c r="T170" s="106"/>
      <c r="U170" s="106"/>
      <c r="V170" s="90"/>
      <c r="W170" s="106"/>
      <c r="X170" s="106"/>
      <c r="Y170" s="106"/>
      <c r="Z170" s="106"/>
      <c r="AA170" s="106"/>
      <c r="AB170" s="106"/>
      <c r="AC170" s="106"/>
      <c r="AD170" s="106"/>
      <c r="AE170" s="90"/>
      <c r="AF170" s="104"/>
      <c r="AG170" s="91"/>
      <c r="AH170" s="91"/>
      <c r="AI170" s="91"/>
      <c r="AJ170" s="91"/>
      <c r="AK170" s="154"/>
      <c r="AL170" s="154"/>
    </row>
    <row r="171" spans="1:38" ht="34.5" customHeight="1" x14ac:dyDescent="0.25">
      <c r="A171" s="1"/>
      <c r="B171" s="153"/>
      <c r="C171" s="89"/>
      <c r="D171" s="89"/>
      <c r="E171" s="89"/>
      <c r="F171" s="90"/>
      <c r="G171" s="89"/>
      <c r="H171" s="89"/>
      <c r="I171" s="89"/>
      <c r="J171" s="105"/>
      <c r="K171" s="105"/>
      <c r="L171" s="90"/>
      <c r="M171" s="90"/>
      <c r="N171" s="106"/>
      <c r="O171" s="106"/>
      <c r="P171" s="106"/>
      <c r="Q171" s="106"/>
      <c r="R171" s="106"/>
      <c r="S171" s="106"/>
      <c r="T171" s="106"/>
      <c r="U171" s="106"/>
      <c r="V171" s="90"/>
      <c r="W171" s="106"/>
      <c r="X171" s="106"/>
      <c r="Y171" s="106"/>
      <c r="Z171" s="106"/>
      <c r="AA171" s="106"/>
      <c r="AB171" s="106"/>
      <c r="AC171" s="106"/>
      <c r="AD171" s="106"/>
      <c r="AE171" s="90"/>
      <c r="AF171" s="106"/>
      <c r="AG171" s="91"/>
      <c r="AH171" s="91"/>
      <c r="AI171" s="90"/>
      <c r="AJ171" s="90"/>
      <c r="AK171" s="154"/>
      <c r="AL171" s="154"/>
    </row>
    <row r="447" spans="1:1" ht="34.5" customHeight="1" x14ac:dyDescent="0.25">
      <c r="A447" s="147"/>
    </row>
    <row r="448" spans="1:1" ht="34.5" customHeight="1" x14ac:dyDescent="0.25">
      <c r="A448" s="147"/>
    </row>
    <row r="449" spans="1:9" ht="34.5" customHeight="1" x14ac:dyDescent="0.25">
      <c r="A449" s="147"/>
    </row>
    <row r="450" spans="1:9" ht="34.5" customHeight="1" x14ac:dyDescent="0.25">
      <c r="A450" s="147"/>
    </row>
    <row r="451" spans="1:9" ht="34.5" customHeight="1" x14ac:dyDescent="0.25">
      <c r="A451" s="147"/>
    </row>
    <row r="452" spans="1:9" ht="34.5" customHeight="1" x14ac:dyDescent="0.25">
      <c r="A452" s="147"/>
    </row>
    <row r="453" spans="1:9" ht="34.5" customHeight="1" x14ac:dyDescent="0.25">
      <c r="A453" s="147"/>
    </row>
    <row r="454" spans="1:9" ht="34.5" customHeight="1" x14ac:dyDescent="0.25">
      <c r="A454" s="147"/>
    </row>
    <row r="455" spans="1:9" ht="34.5" customHeight="1" x14ac:dyDescent="0.25">
      <c r="A455" s="147"/>
    </row>
    <row r="456" spans="1:9" ht="34.5" customHeight="1" thickBot="1" x14ac:dyDescent="0.3">
      <c r="A456" s="147"/>
    </row>
    <row r="457" spans="1:9" ht="34.5" customHeight="1" x14ac:dyDescent="0.2">
      <c r="A457" s="147"/>
      <c r="H457" s="11" t="s">
        <v>68</v>
      </c>
      <c r="I457" s="9"/>
    </row>
    <row r="458" spans="1:9" ht="34.5" customHeight="1" x14ac:dyDescent="0.2">
      <c r="A458" s="147"/>
      <c r="H458" s="11" t="s">
        <v>70</v>
      </c>
      <c r="I458" s="10"/>
    </row>
    <row r="459" spans="1:9" ht="34.5" customHeight="1" x14ac:dyDescent="0.2">
      <c r="A459" s="147"/>
      <c r="H459" s="11" t="s">
        <v>72</v>
      </c>
      <c r="I459" s="10"/>
    </row>
    <row r="460" spans="1:9" ht="34.5" customHeight="1" x14ac:dyDescent="0.2">
      <c r="A460" s="147"/>
      <c r="H460" s="11" t="s">
        <v>74</v>
      </c>
      <c r="I460" s="10"/>
    </row>
    <row r="461" spans="1:9" ht="34.5" customHeight="1" x14ac:dyDescent="0.2">
      <c r="A461" s="147"/>
      <c r="H461" s="11" t="s">
        <v>76</v>
      </c>
      <c r="I461" s="10"/>
    </row>
    <row r="462" spans="1:9" ht="34.5" customHeight="1" x14ac:dyDescent="0.2">
      <c r="A462" s="147"/>
      <c r="H462" s="11" t="s">
        <v>77</v>
      </c>
      <c r="I462" s="10"/>
    </row>
    <row r="463" spans="1:9" ht="34.5" customHeight="1" x14ac:dyDescent="0.2">
      <c r="A463" s="147"/>
      <c r="H463" s="11" t="s">
        <v>78</v>
      </c>
      <c r="I463" s="10"/>
    </row>
    <row r="464" spans="1:9" ht="34.5" customHeight="1" x14ac:dyDescent="0.2">
      <c r="A464" s="147"/>
      <c r="H464" s="11" t="s">
        <v>79</v>
      </c>
    </row>
    <row r="465" spans="1:8" ht="34.5" customHeight="1" x14ac:dyDescent="0.2">
      <c r="A465" s="147"/>
      <c r="H465" s="11" t="s">
        <v>80</v>
      </c>
    </row>
    <row r="466" spans="1:8" ht="34.5" customHeight="1" x14ac:dyDescent="0.2">
      <c r="A466" s="147"/>
      <c r="H466" s="11"/>
    </row>
    <row r="467" spans="1:8" ht="34.5" customHeight="1" x14ac:dyDescent="0.25">
      <c r="A467" s="147"/>
    </row>
    <row r="468" spans="1:8" ht="34.5" customHeight="1" x14ac:dyDescent="0.25">
      <c r="A468" s="147"/>
    </row>
    <row r="469" spans="1:8" ht="34.5" customHeight="1" x14ac:dyDescent="0.25">
      <c r="A469" s="147"/>
    </row>
    <row r="470" spans="1:8" ht="34.5" customHeight="1" x14ac:dyDescent="0.25">
      <c r="A470" s="147"/>
    </row>
    <row r="471" spans="1:8" ht="34.5" customHeight="1" x14ac:dyDescent="0.25">
      <c r="A471" s="147"/>
    </row>
    <row r="472" spans="1:8" ht="34.5" customHeight="1" x14ac:dyDescent="0.25">
      <c r="A472" s="147"/>
    </row>
    <row r="473" spans="1:8" ht="34.5" customHeight="1" x14ac:dyDescent="0.25">
      <c r="A473" s="147"/>
    </row>
    <row r="474" spans="1:8" ht="34.5" customHeight="1" x14ac:dyDescent="0.25">
      <c r="A474" s="147"/>
    </row>
    <row r="475" spans="1:8" ht="34.5" customHeight="1" x14ac:dyDescent="0.25">
      <c r="A475" s="147"/>
    </row>
    <row r="476" spans="1:8" ht="34.5" customHeight="1" x14ac:dyDescent="0.25">
      <c r="A476" s="147"/>
    </row>
    <row r="477" spans="1:8" ht="34.5" customHeight="1" x14ac:dyDescent="0.25">
      <c r="A477" s="147"/>
    </row>
    <row r="478" spans="1:8" ht="34.5" customHeight="1" x14ac:dyDescent="0.25">
      <c r="A478" s="147"/>
    </row>
    <row r="479" spans="1:8" ht="34.5" customHeight="1" x14ac:dyDescent="0.25">
      <c r="A479" s="147"/>
    </row>
    <row r="480" spans="1:8" ht="34.5" customHeight="1" x14ac:dyDescent="0.25">
      <c r="A480" s="147"/>
    </row>
    <row r="481" spans="1:1" ht="34.5" customHeight="1" x14ac:dyDescent="0.25">
      <c r="A481" s="147"/>
    </row>
    <row r="482" spans="1:1" ht="34.5" customHeight="1" x14ac:dyDescent="0.25">
      <c r="A482" s="147"/>
    </row>
    <row r="483" spans="1:1" ht="34.5" customHeight="1" x14ac:dyDescent="0.25">
      <c r="A483" s="147"/>
    </row>
    <row r="484" spans="1:1" ht="34.5" customHeight="1" x14ac:dyDescent="0.25">
      <c r="A484" s="147"/>
    </row>
    <row r="485" spans="1:1" ht="34.5" customHeight="1" x14ac:dyDescent="0.25">
      <c r="A485" s="147"/>
    </row>
    <row r="486" spans="1:1" ht="34.5" customHeight="1" x14ac:dyDescent="0.25">
      <c r="A486" s="147"/>
    </row>
    <row r="487" spans="1:1" ht="34.5" customHeight="1" x14ac:dyDescent="0.25">
      <c r="A487" s="147"/>
    </row>
    <row r="488" spans="1:1" ht="34.5" customHeight="1" x14ac:dyDescent="0.25">
      <c r="A488" s="147"/>
    </row>
    <row r="489" spans="1:1" ht="34.5" customHeight="1" x14ac:dyDescent="0.25">
      <c r="A489" s="147"/>
    </row>
    <row r="490" spans="1:1" ht="34.5" customHeight="1" x14ac:dyDescent="0.25">
      <c r="A490" s="147"/>
    </row>
    <row r="491" spans="1:1" ht="34.5" customHeight="1" x14ac:dyDescent="0.25">
      <c r="A491" s="147"/>
    </row>
    <row r="492" spans="1:1" ht="34.5" customHeight="1" x14ac:dyDescent="0.25">
      <c r="A492" s="147"/>
    </row>
    <row r="493" spans="1:1" ht="34.5" customHeight="1" x14ac:dyDescent="0.25">
      <c r="A493" s="147"/>
    </row>
    <row r="494" spans="1:1" ht="34.5" customHeight="1" x14ac:dyDescent="0.25">
      <c r="A494" s="147"/>
    </row>
    <row r="495" spans="1:1" ht="34.5" customHeight="1" x14ac:dyDescent="0.25">
      <c r="A495" s="147"/>
    </row>
    <row r="496" spans="1:1" ht="34.5" customHeight="1" x14ac:dyDescent="0.25">
      <c r="A496" s="147"/>
    </row>
    <row r="497" spans="1:1" ht="34.5" customHeight="1" x14ac:dyDescent="0.25">
      <c r="A497" s="147"/>
    </row>
    <row r="498" spans="1:1" ht="34.5" customHeight="1" x14ac:dyDescent="0.25">
      <c r="A498" s="147"/>
    </row>
    <row r="499" spans="1:1" ht="34.5" customHeight="1" x14ac:dyDescent="0.25">
      <c r="A499" s="147"/>
    </row>
    <row r="500" spans="1:1" ht="34.5" customHeight="1" x14ac:dyDescent="0.25">
      <c r="A500" s="147"/>
    </row>
    <row r="501" spans="1:1" ht="34.5" customHeight="1" x14ac:dyDescent="0.25">
      <c r="A501" s="147"/>
    </row>
    <row r="502" spans="1:1" ht="34.5" customHeight="1" x14ac:dyDescent="0.25">
      <c r="A502" s="147"/>
    </row>
    <row r="503" spans="1:1" ht="34.5" customHeight="1" x14ac:dyDescent="0.25">
      <c r="A503" s="147"/>
    </row>
    <row r="504" spans="1:1" ht="34.5" customHeight="1" x14ac:dyDescent="0.25">
      <c r="A504" s="147"/>
    </row>
    <row r="505" spans="1:1" ht="34.5" customHeight="1" x14ac:dyDescent="0.25">
      <c r="A505" s="147"/>
    </row>
    <row r="506" spans="1:1" ht="34.5" customHeight="1" x14ac:dyDescent="0.25">
      <c r="A506" s="147"/>
    </row>
    <row r="507" spans="1:1" ht="34.5" customHeight="1" x14ac:dyDescent="0.25">
      <c r="A507" s="147"/>
    </row>
    <row r="508" spans="1:1" ht="34.5" customHeight="1" x14ac:dyDescent="0.25">
      <c r="A508" s="147"/>
    </row>
    <row r="509" spans="1:1" ht="34.5" customHeight="1" x14ac:dyDescent="0.25">
      <c r="A509" s="147"/>
    </row>
    <row r="510" spans="1:1" ht="34.5" customHeight="1" x14ac:dyDescent="0.25">
      <c r="A510" s="147"/>
    </row>
    <row r="511" spans="1:1" ht="34.5" customHeight="1" x14ac:dyDescent="0.25">
      <c r="A511" s="147"/>
    </row>
    <row r="512" spans="1:1" ht="34.5" customHeight="1" x14ac:dyDescent="0.25">
      <c r="A512" s="147"/>
    </row>
    <row r="513" spans="1:1" ht="34.5" customHeight="1" x14ac:dyDescent="0.25">
      <c r="A513" s="147"/>
    </row>
    <row r="514" spans="1:1" ht="34.5" customHeight="1" x14ac:dyDescent="0.25">
      <c r="A514" s="147"/>
    </row>
    <row r="515" spans="1:1" ht="34.5" customHeight="1" x14ac:dyDescent="0.25">
      <c r="A515" s="147"/>
    </row>
    <row r="516" spans="1:1" ht="34.5" customHeight="1" x14ac:dyDescent="0.25">
      <c r="A516" s="147"/>
    </row>
    <row r="517" spans="1:1" ht="34.5" customHeight="1" x14ac:dyDescent="0.25">
      <c r="A517" s="147"/>
    </row>
    <row r="518" spans="1:1" ht="34.5" customHeight="1" x14ac:dyDescent="0.25">
      <c r="A518" s="147"/>
    </row>
    <row r="519" spans="1:1" ht="34.5" customHeight="1" x14ac:dyDescent="0.25">
      <c r="A519" s="147"/>
    </row>
    <row r="520" spans="1:1" ht="34.5" customHeight="1" x14ac:dyDescent="0.25">
      <c r="A520" s="147"/>
    </row>
    <row r="521" spans="1:1" ht="34.5" customHeight="1" x14ac:dyDescent="0.25">
      <c r="A521" s="147"/>
    </row>
    <row r="522" spans="1:1" ht="34.5" customHeight="1" x14ac:dyDescent="0.25">
      <c r="A522" s="147"/>
    </row>
    <row r="523" spans="1:1" ht="34.5" customHeight="1" x14ac:dyDescent="0.25">
      <c r="A523" s="147"/>
    </row>
    <row r="524" spans="1:1" ht="34.5" customHeight="1" x14ac:dyDescent="0.25">
      <c r="A524" s="147"/>
    </row>
    <row r="525" spans="1:1" ht="34.5" customHeight="1" x14ac:dyDescent="0.25">
      <c r="A525" s="147"/>
    </row>
    <row r="526" spans="1:1" ht="34.5" customHeight="1" x14ac:dyDescent="0.25">
      <c r="A526" s="147"/>
    </row>
    <row r="527" spans="1:1" ht="34.5" customHeight="1" x14ac:dyDescent="0.25">
      <c r="A527" s="147"/>
    </row>
    <row r="528" spans="1:1" ht="34.5" customHeight="1" x14ac:dyDescent="0.25">
      <c r="A528" s="147"/>
    </row>
    <row r="529" spans="1:1" ht="34.5" customHeight="1" x14ac:dyDescent="0.25">
      <c r="A529" s="147"/>
    </row>
    <row r="530" spans="1:1" ht="34.5" customHeight="1" x14ac:dyDescent="0.25">
      <c r="A530" s="147"/>
    </row>
    <row r="531" spans="1:1" ht="34.5" customHeight="1" x14ac:dyDescent="0.25">
      <c r="A531" s="147"/>
    </row>
    <row r="532" spans="1:1" ht="34.5" customHeight="1" x14ac:dyDescent="0.25">
      <c r="A532" s="147"/>
    </row>
    <row r="533" spans="1:1" ht="34.5" customHeight="1" x14ac:dyDescent="0.25">
      <c r="A533" s="147"/>
    </row>
    <row r="534" spans="1:1" ht="34.5" customHeight="1" x14ac:dyDescent="0.25">
      <c r="A534" s="147"/>
    </row>
    <row r="535" spans="1:1" ht="34.5" customHeight="1" x14ac:dyDescent="0.25">
      <c r="A535" s="147"/>
    </row>
    <row r="536" spans="1:1" ht="34.5" customHeight="1" x14ac:dyDescent="0.25">
      <c r="A536" s="147"/>
    </row>
    <row r="537" spans="1:1" ht="34.5" customHeight="1" x14ac:dyDescent="0.25">
      <c r="A537" s="147"/>
    </row>
    <row r="538" spans="1:1" ht="34.5" customHeight="1" x14ac:dyDescent="0.25">
      <c r="A538" s="147"/>
    </row>
    <row r="539" spans="1:1" ht="34.5" customHeight="1" x14ac:dyDescent="0.25">
      <c r="A539" s="147"/>
    </row>
    <row r="540" spans="1:1" ht="34.5" customHeight="1" x14ac:dyDescent="0.25">
      <c r="A540" s="147"/>
    </row>
    <row r="541" spans="1:1" ht="34.5" customHeight="1" x14ac:dyDescent="0.25">
      <c r="A541" s="147"/>
    </row>
    <row r="542" spans="1:1" ht="34.5" customHeight="1" x14ac:dyDescent="0.25">
      <c r="A542" s="147"/>
    </row>
    <row r="543" spans="1:1" ht="34.5" customHeight="1" x14ac:dyDescent="0.25">
      <c r="A543" s="147"/>
    </row>
    <row r="636" spans="39:41" ht="34.5" customHeight="1" x14ac:dyDescent="0.25">
      <c r="AM636" s="3" t="s">
        <v>81</v>
      </c>
      <c r="AN636" s="185" t="e">
        <f>+AVERAGE(#REF!,#REF!,#REF!)</f>
        <v>#REF!</v>
      </c>
      <c r="AO636" s="185"/>
    </row>
    <row r="637" spans="39:41" ht="34.5" customHeight="1" x14ac:dyDescent="0.25">
      <c r="AM637" s="3" t="s">
        <v>82</v>
      </c>
      <c r="AN637" s="185" t="e">
        <f>+AVERAGE(#REF!)</f>
        <v>#REF!</v>
      </c>
      <c r="AO637" s="185"/>
    </row>
    <row r="638" spans="39:41" ht="34.5" customHeight="1" x14ac:dyDescent="0.25">
      <c r="AM638" s="3" t="s">
        <v>83</v>
      </c>
      <c r="AN638" s="185" t="e">
        <f>+AVERAGE(#REF!)</f>
        <v>#REF!</v>
      </c>
      <c r="AO638" s="185"/>
    </row>
    <row r="639" spans="39:41" ht="34.5" customHeight="1" x14ac:dyDescent="0.25">
      <c r="AM639" s="3" t="s">
        <v>84</v>
      </c>
      <c r="AN639" s="185" t="e">
        <f>+AVERAGE(#REF!)</f>
        <v>#REF!</v>
      </c>
      <c r="AO639" s="185"/>
    </row>
    <row r="640" spans="39:41" ht="34.5" customHeight="1" x14ac:dyDescent="0.25">
      <c r="AM640" s="3" t="s">
        <v>85</v>
      </c>
      <c r="AN640" s="185" t="e">
        <f>+AVERAGE(#REF!)</f>
        <v>#REF!</v>
      </c>
      <c r="AO640" s="185"/>
    </row>
    <row r="641" spans="39:41" ht="34.5" customHeight="1" x14ac:dyDescent="0.25">
      <c r="AM641" s="3" t="s">
        <v>86</v>
      </c>
      <c r="AN641" s="185" t="e">
        <f>+AVERAGE(#REF!)</f>
        <v>#REF!</v>
      </c>
      <c r="AO641" s="185"/>
    </row>
    <row r="642" spans="39:41" ht="34.5" customHeight="1" x14ac:dyDescent="0.25">
      <c r="AM642" s="3"/>
      <c r="AN642" s="185" t="e">
        <f>+AVERAGE(AN636:AN641)</f>
        <v>#REF!</v>
      </c>
      <c r="AO642" s="185"/>
    </row>
    <row r="643" spans="39:41" ht="34.5" customHeight="1" x14ac:dyDescent="0.25">
      <c r="AM643" s="3"/>
    </row>
    <row r="644" spans="39:41" ht="34.5" customHeight="1" x14ac:dyDescent="0.25">
      <c r="AM644" s="3"/>
    </row>
    <row r="645" spans="39:41" ht="34.5" customHeight="1" x14ac:dyDescent="0.25">
      <c r="AM645" s="3"/>
    </row>
    <row r="646" spans="39:41" ht="34.5" customHeight="1" x14ac:dyDescent="0.25">
      <c r="AM646" s="3"/>
    </row>
    <row r="647" spans="39:41" ht="34.5" customHeight="1" x14ac:dyDescent="0.25">
      <c r="AM647" s="3"/>
    </row>
    <row r="648" spans="39:41" ht="34.5" customHeight="1" x14ac:dyDescent="0.25">
      <c r="AM648" s="3"/>
    </row>
    <row r="649" spans="39:41" ht="34.5" customHeight="1" x14ac:dyDescent="0.25">
      <c r="AM649" s="3"/>
    </row>
    <row r="650" spans="39:41" ht="34.5" customHeight="1" x14ac:dyDescent="0.25">
      <c r="AM650" s="3"/>
    </row>
    <row r="651" spans="39:41" ht="34.5" customHeight="1" x14ac:dyDescent="0.25">
      <c r="AM651" s="3"/>
    </row>
    <row r="652" spans="39:41" ht="34.5" customHeight="1" x14ac:dyDescent="0.25">
      <c r="AM652" s="3"/>
    </row>
    <row r="653" spans="39:41" ht="34.5" customHeight="1" x14ac:dyDescent="0.25">
      <c r="AM653" s="3"/>
    </row>
    <row r="654" spans="39:41" ht="34.5" customHeight="1" x14ac:dyDescent="0.25">
      <c r="AM654" s="3"/>
    </row>
    <row r="655" spans="39:41" ht="34.5" customHeight="1" x14ac:dyDescent="0.25">
      <c r="AM655" s="3"/>
    </row>
    <row r="656" spans="39:41" ht="34.5" customHeight="1" x14ac:dyDescent="0.25">
      <c r="AM656" s="3"/>
    </row>
    <row r="657" spans="39:39" ht="34.5" customHeight="1" x14ac:dyDescent="0.25">
      <c r="AM657" s="3"/>
    </row>
    <row r="658" spans="39:39" ht="34.5" customHeight="1" x14ac:dyDescent="0.25">
      <c r="AM658" s="3"/>
    </row>
    <row r="659" spans="39:39" ht="34.5" customHeight="1" x14ac:dyDescent="0.25">
      <c r="AM659" s="3"/>
    </row>
    <row r="660" spans="39:39" ht="34.5" customHeight="1" x14ac:dyDescent="0.25">
      <c r="AM660" s="3"/>
    </row>
    <row r="661" spans="39:39" ht="34.5" customHeight="1" x14ac:dyDescent="0.25">
      <c r="AM661" s="3"/>
    </row>
    <row r="662" spans="39:39" ht="34.5" customHeight="1" x14ac:dyDescent="0.25">
      <c r="AM662" s="3"/>
    </row>
    <row r="663" spans="39:39" ht="34.5" customHeight="1" x14ac:dyDescent="0.25">
      <c r="AM663" s="3"/>
    </row>
    <row r="664" spans="39:39" ht="34.5" customHeight="1" x14ac:dyDescent="0.25">
      <c r="AM664" s="3"/>
    </row>
    <row r="665" spans="39:39" ht="34.5" customHeight="1" x14ac:dyDescent="0.25">
      <c r="AM665" s="3"/>
    </row>
    <row r="666" spans="39:39" ht="34.5" customHeight="1" x14ac:dyDescent="0.25">
      <c r="AM666" s="3"/>
    </row>
    <row r="667" spans="39:39" ht="34.5" customHeight="1" x14ac:dyDescent="0.25">
      <c r="AM667" s="3"/>
    </row>
    <row r="668" spans="39:39" ht="34.5" customHeight="1" x14ac:dyDescent="0.25">
      <c r="AM668" s="3"/>
    </row>
    <row r="669" spans="39:39" ht="34.5" customHeight="1" x14ac:dyDescent="0.25">
      <c r="AM669" s="3"/>
    </row>
    <row r="670" spans="39:39" ht="34.5" customHeight="1" x14ac:dyDescent="0.25">
      <c r="AM670" s="3"/>
    </row>
    <row r="671" spans="39:39" ht="34.5" customHeight="1" x14ac:dyDescent="0.25">
      <c r="AM671" s="3"/>
    </row>
    <row r="672" spans="39:39" ht="34.5" customHeight="1" x14ac:dyDescent="0.25">
      <c r="AM672" s="3"/>
    </row>
    <row r="673" spans="39:39" ht="34.5" customHeight="1" x14ac:dyDescent="0.25">
      <c r="AM673" s="3"/>
    </row>
    <row r="674" spans="39:39" ht="34.5" customHeight="1" x14ac:dyDescent="0.25">
      <c r="AM674" s="3"/>
    </row>
    <row r="675" spans="39:39" ht="34.5" customHeight="1" x14ac:dyDescent="0.25">
      <c r="AM675" s="3"/>
    </row>
    <row r="676" spans="39:39" ht="34.5" customHeight="1" x14ac:dyDescent="0.25">
      <c r="AM676" s="3"/>
    </row>
    <row r="677" spans="39:39" ht="34.5" customHeight="1" x14ac:dyDescent="0.25">
      <c r="AM677" s="3"/>
    </row>
    <row r="678" spans="39:39" ht="34.5" customHeight="1" x14ac:dyDescent="0.25">
      <c r="AM678" s="3"/>
    </row>
    <row r="679" spans="39:39" ht="34.5" customHeight="1" x14ac:dyDescent="0.25">
      <c r="AM679" s="3"/>
    </row>
    <row r="680" spans="39:39" ht="34.5" customHeight="1" x14ac:dyDescent="0.25">
      <c r="AM680" s="3"/>
    </row>
    <row r="681" spans="39:39" ht="34.5" customHeight="1" x14ac:dyDescent="0.25">
      <c r="AM681" s="3"/>
    </row>
    <row r="682" spans="39:39" ht="34.5" customHeight="1" x14ac:dyDescent="0.25">
      <c r="AM682" s="3"/>
    </row>
    <row r="683" spans="39:39" ht="34.5" customHeight="1" x14ac:dyDescent="0.25">
      <c r="AM683" s="3"/>
    </row>
    <row r="684" spans="39:39" ht="34.5" customHeight="1" x14ac:dyDescent="0.25">
      <c r="AM684" s="3"/>
    </row>
    <row r="685" spans="39:39" ht="34.5" customHeight="1" x14ac:dyDescent="0.25">
      <c r="AM685" s="3"/>
    </row>
    <row r="686" spans="39:39" ht="34.5" customHeight="1" x14ac:dyDescent="0.25">
      <c r="AM686" s="3"/>
    </row>
    <row r="687" spans="39:39" ht="34.5" customHeight="1" x14ac:dyDescent="0.25">
      <c r="AM687" s="3"/>
    </row>
    <row r="688" spans="39:39" ht="34.5" customHeight="1" x14ac:dyDescent="0.25">
      <c r="AM688" s="3"/>
    </row>
    <row r="689" spans="39:39" ht="34.5" customHeight="1" x14ac:dyDescent="0.25">
      <c r="AM689" s="3"/>
    </row>
    <row r="690" spans="39:39" ht="34.5" customHeight="1" x14ac:dyDescent="0.25">
      <c r="AM690" s="3"/>
    </row>
    <row r="691" spans="39:39" ht="34.5" customHeight="1" x14ac:dyDescent="0.25">
      <c r="AM691" s="3"/>
    </row>
    <row r="692" spans="39:39" ht="34.5" customHeight="1" x14ac:dyDescent="0.25">
      <c r="AM692" s="3"/>
    </row>
    <row r="693" spans="39:39" ht="34.5" customHeight="1" x14ac:dyDescent="0.25">
      <c r="AM693" s="3"/>
    </row>
    <row r="694" spans="39:39" ht="34.5" customHeight="1" x14ac:dyDescent="0.25">
      <c r="AM694" s="3"/>
    </row>
    <row r="695" spans="39:39" ht="34.5" customHeight="1" x14ac:dyDescent="0.25">
      <c r="AM695" s="3"/>
    </row>
    <row r="696" spans="39:39" ht="34.5" customHeight="1" x14ac:dyDescent="0.25">
      <c r="AM696" s="3"/>
    </row>
    <row r="697" spans="39:39" ht="34.5" customHeight="1" x14ac:dyDescent="0.25">
      <c r="AM697" s="3"/>
    </row>
    <row r="698" spans="39:39" ht="34.5" customHeight="1" x14ac:dyDescent="0.25">
      <c r="AM698" s="3"/>
    </row>
    <row r="699" spans="39:39" ht="34.5" customHeight="1" x14ac:dyDescent="0.25">
      <c r="AM699" s="3"/>
    </row>
    <row r="700" spans="39:39" ht="34.5" customHeight="1" x14ac:dyDescent="0.25">
      <c r="AM700" s="3"/>
    </row>
    <row r="701" spans="39:39" ht="34.5" customHeight="1" x14ac:dyDescent="0.25">
      <c r="AM701" s="3"/>
    </row>
    <row r="702" spans="39:39" ht="34.5" customHeight="1" x14ac:dyDescent="0.25">
      <c r="AM702" s="3"/>
    </row>
    <row r="703" spans="39:39" ht="34.5" customHeight="1" x14ac:dyDescent="0.25">
      <c r="AM703" s="3"/>
    </row>
    <row r="704" spans="39:39" ht="34.5" customHeight="1" x14ac:dyDescent="0.25">
      <c r="AM704" s="3"/>
    </row>
    <row r="705" spans="39:39" ht="34.5" customHeight="1" x14ac:dyDescent="0.25">
      <c r="AM705" s="3"/>
    </row>
    <row r="706" spans="39:39" ht="34.5" customHeight="1" x14ac:dyDescent="0.25">
      <c r="AM706" s="3"/>
    </row>
    <row r="707" spans="39:39" ht="34.5" customHeight="1" x14ac:dyDescent="0.25">
      <c r="AM707" s="3"/>
    </row>
    <row r="708" spans="39:39" ht="34.5" customHeight="1" x14ac:dyDescent="0.25">
      <c r="AM708" s="3"/>
    </row>
    <row r="709" spans="39:39" ht="34.5" customHeight="1" x14ac:dyDescent="0.25">
      <c r="AM709" s="3"/>
    </row>
    <row r="710" spans="39:39" ht="34.5" customHeight="1" x14ac:dyDescent="0.25">
      <c r="AM710" s="3"/>
    </row>
    <row r="711" spans="39:39" ht="34.5" customHeight="1" x14ac:dyDescent="0.25">
      <c r="AM711" s="3"/>
    </row>
    <row r="712" spans="39:39" ht="34.5" customHeight="1" x14ac:dyDescent="0.25">
      <c r="AM712" s="3"/>
    </row>
    <row r="713" spans="39:39" ht="34.5" customHeight="1" x14ac:dyDescent="0.25">
      <c r="AM713" s="3"/>
    </row>
    <row r="714" spans="39:39" ht="34.5" customHeight="1" x14ac:dyDescent="0.25">
      <c r="AM714" s="3"/>
    </row>
    <row r="715" spans="39:39" ht="34.5" customHeight="1" x14ac:dyDescent="0.25">
      <c r="AM715" s="3"/>
    </row>
    <row r="716" spans="39:39" ht="34.5" customHeight="1" x14ac:dyDescent="0.25">
      <c r="AM716" s="3"/>
    </row>
    <row r="717" spans="39:39" ht="34.5" customHeight="1" x14ac:dyDescent="0.25">
      <c r="AM717" s="3"/>
    </row>
    <row r="718" spans="39:39" ht="34.5" customHeight="1" x14ac:dyDescent="0.25">
      <c r="AM718" s="3"/>
    </row>
    <row r="719" spans="39:39" ht="34.5" customHeight="1" x14ac:dyDescent="0.25">
      <c r="AM719" s="3"/>
    </row>
    <row r="720" spans="39:39" ht="34.5" customHeight="1" x14ac:dyDescent="0.25">
      <c r="AM720" s="3"/>
    </row>
    <row r="721" spans="39:39" ht="34.5" customHeight="1" x14ac:dyDescent="0.25">
      <c r="AM721" s="3"/>
    </row>
    <row r="722" spans="39:39" ht="34.5" customHeight="1" x14ac:dyDescent="0.25">
      <c r="AM722" s="3"/>
    </row>
    <row r="723" spans="39:39" ht="34.5" customHeight="1" x14ac:dyDescent="0.25">
      <c r="AM723" s="3"/>
    </row>
    <row r="724" spans="39:39" ht="34.5" customHeight="1" x14ac:dyDescent="0.25">
      <c r="AM724" s="3"/>
    </row>
    <row r="725" spans="39:39" ht="34.5" customHeight="1" x14ac:dyDescent="0.25">
      <c r="AM725" s="3"/>
    </row>
    <row r="726" spans="39:39" ht="34.5" customHeight="1" x14ac:dyDescent="0.25">
      <c r="AM726" s="3"/>
    </row>
    <row r="727" spans="39:39" ht="34.5" customHeight="1" x14ac:dyDescent="0.25">
      <c r="AM727" s="3"/>
    </row>
    <row r="728" spans="39:39" ht="34.5" customHeight="1" x14ac:dyDescent="0.25">
      <c r="AM728" s="3"/>
    </row>
    <row r="729" spans="39:39" ht="34.5" customHeight="1" x14ac:dyDescent="0.25">
      <c r="AM729" s="3"/>
    </row>
    <row r="730" spans="39:39" ht="34.5" customHeight="1" x14ac:dyDescent="0.25">
      <c r="AM730" s="3"/>
    </row>
    <row r="731" spans="39:39" ht="34.5" customHeight="1" x14ac:dyDescent="0.25">
      <c r="AM731" s="3"/>
    </row>
    <row r="732" spans="39:39" ht="34.5" customHeight="1" x14ac:dyDescent="0.25">
      <c r="AM732" s="3"/>
    </row>
    <row r="733" spans="39:39" ht="34.5" customHeight="1" x14ac:dyDescent="0.25">
      <c r="AM733" s="3" t="s">
        <v>87</v>
      </c>
    </row>
  </sheetData>
  <mergeCells count="203">
    <mergeCell ref="AH24:AH26"/>
    <mergeCell ref="AH21:AH22"/>
    <mergeCell ref="AI21:AI22"/>
    <mergeCell ref="AJ21:AJ22"/>
    <mergeCell ref="AK21:AK22"/>
    <mergeCell ref="AL21:AL22"/>
    <mergeCell ref="Z21:Z22"/>
    <mergeCell ref="AM21:AM22"/>
    <mergeCell ref="AN21:AN22"/>
    <mergeCell ref="AO21:AO22"/>
    <mergeCell ref="AP21:AP22"/>
    <mergeCell ref="AQ21:AQ22"/>
    <mergeCell ref="AR21:AR22"/>
    <mergeCell ref="AF21:AF22"/>
    <mergeCell ref="AG21:AG22"/>
    <mergeCell ref="A21:A22"/>
    <mergeCell ref="B21:B22"/>
    <mergeCell ref="M21:M22"/>
    <mergeCell ref="N21:N22"/>
    <mergeCell ref="O21:O22"/>
    <mergeCell ref="P21:P22"/>
    <mergeCell ref="AJ18:AJ20"/>
    <mergeCell ref="AK18:AK20"/>
    <mergeCell ref="AL18:AL20"/>
    <mergeCell ref="R18:R20"/>
    <mergeCell ref="S18:S20"/>
    <mergeCell ref="T18:T20"/>
    <mergeCell ref="U18:U20"/>
    <mergeCell ref="V18:V20"/>
    <mergeCell ref="W18:W20"/>
    <mergeCell ref="X18:X20"/>
    <mergeCell ref="Y18:Y20"/>
    <mergeCell ref="Z18:Z20"/>
    <mergeCell ref="M18:M20"/>
    <mergeCell ref="J21:J22"/>
    <mergeCell ref="K21:K22"/>
    <mergeCell ref="L21:L22"/>
    <mergeCell ref="N18:N20"/>
    <mergeCell ref="O18:O20"/>
    <mergeCell ref="AR18:AR20"/>
    <mergeCell ref="AQ18:AQ20"/>
    <mergeCell ref="AA18:AA20"/>
    <mergeCell ref="AB18:AB20"/>
    <mergeCell ref="AC18:AC20"/>
    <mergeCell ref="AD18:AD20"/>
    <mergeCell ref="AE18:AE20"/>
    <mergeCell ref="AF18:AF20"/>
    <mergeCell ref="AG18:AG20"/>
    <mergeCell ref="AH18:AH20"/>
    <mergeCell ref="AI18:AI20"/>
    <mergeCell ref="P18:P20"/>
    <mergeCell ref="Q18:Q20"/>
    <mergeCell ref="Q21:Q22"/>
    <mergeCell ref="AI16:AI17"/>
    <mergeCell ref="AL16:AL17"/>
    <mergeCell ref="AM16:AM17"/>
    <mergeCell ref="AN16:AN17"/>
    <mergeCell ref="AO16:AO17"/>
    <mergeCell ref="AP16:AP17"/>
    <mergeCell ref="AM18:AM20"/>
    <mergeCell ref="AN18:AN20"/>
    <mergeCell ref="AO18:AO20"/>
    <mergeCell ref="AP18:AP20"/>
    <mergeCell ref="AA21:AA22"/>
    <mergeCell ref="AB21:AB22"/>
    <mergeCell ref="AC21:AC22"/>
    <mergeCell ref="AD21:AD22"/>
    <mergeCell ref="AE21:AE22"/>
    <mergeCell ref="R21:R22"/>
    <mergeCell ref="S21:S22"/>
    <mergeCell ref="T21:T22"/>
    <mergeCell ref="U21:U22"/>
    <mergeCell ref="V21:V22"/>
    <mergeCell ref="W21:W22"/>
    <mergeCell ref="AQ10:AQ14"/>
    <mergeCell ref="M10:M14"/>
    <mergeCell ref="N10:N14"/>
    <mergeCell ref="O10:O14"/>
    <mergeCell ref="P10:P14"/>
    <mergeCell ref="Q10:Q14"/>
    <mergeCell ref="R10:R14"/>
    <mergeCell ref="AR15:AR17"/>
    <mergeCell ref="AQ15:AQ17"/>
    <mergeCell ref="V15:V17"/>
    <mergeCell ref="W15:W17"/>
    <mergeCell ref="N15:N17"/>
    <mergeCell ref="O15:O17"/>
    <mergeCell ref="P15:P17"/>
    <mergeCell ref="Q15:Q17"/>
    <mergeCell ref="R15:R17"/>
    <mergeCell ref="AJ16:AJ17"/>
    <mergeCell ref="AK16:AK17"/>
    <mergeCell ref="AF15:AF17"/>
    <mergeCell ref="AG16:AG17"/>
    <mergeCell ref="AH16:AH17"/>
    <mergeCell ref="AC15:AC17"/>
    <mergeCell ref="AD15:AD17"/>
    <mergeCell ref="AE15:AE17"/>
    <mergeCell ref="AL13:AL14"/>
    <mergeCell ref="AM13:AM14"/>
    <mergeCell ref="AN13:AN14"/>
    <mergeCell ref="AO13:AO14"/>
    <mergeCell ref="AP13:AP14"/>
    <mergeCell ref="AG13:AG14"/>
    <mergeCell ref="AI13:AI14"/>
    <mergeCell ref="AJ13:AJ14"/>
    <mergeCell ref="AK13:AK14"/>
    <mergeCell ref="AH142:AJ142"/>
    <mergeCell ref="AH143:AJ143"/>
    <mergeCell ref="AG139:AG140"/>
    <mergeCell ref="AH140:AJ140"/>
    <mergeCell ref="AH141:AJ141"/>
    <mergeCell ref="AE10:AE14"/>
    <mergeCell ref="V10:V14"/>
    <mergeCell ref="W10:W14"/>
    <mergeCell ref="X10:X14"/>
    <mergeCell ref="Y10:Y14"/>
    <mergeCell ref="Z10:Z14"/>
    <mergeCell ref="AF10:AF14"/>
    <mergeCell ref="AA10:AA14"/>
    <mergeCell ref="AB10:AB14"/>
    <mergeCell ref="AC10:AC14"/>
    <mergeCell ref="AD10:AD14"/>
    <mergeCell ref="X15:X17"/>
    <mergeCell ref="Y15:Y17"/>
    <mergeCell ref="Z15:Z17"/>
    <mergeCell ref="AA15:AA17"/>
    <mergeCell ref="AB15:AB17"/>
    <mergeCell ref="AA24:AA26"/>
    <mergeCell ref="X21:X22"/>
    <mergeCell ref="Y21:Y22"/>
    <mergeCell ref="S10:S14"/>
    <mergeCell ref="T10:T14"/>
    <mergeCell ref="U10:U14"/>
    <mergeCell ref="M15:M17"/>
    <mergeCell ref="S15:S17"/>
    <mergeCell ref="T15:T17"/>
    <mergeCell ref="U15:U17"/>
    <mergeCell ref="AR7:AR8"/>
    <mergeCell ref="AP8:AQ8"/>
    <mergeCell ref="AG7:AQ7"/>
    <mergeCell ref="AI8:AI9"/>
    <mergeCell ref="W8:W9"/>
    <mergeCell ref="X8:X9"/>
    <mergeCell ref="Y8:Y9"/>
    <mergeCell ref="AE7:AE9"/>
    <mergeCell ref="AC7:AD8"/>
    <mergeCell ref="AG8:AG9"/>
    <mergeCell ref="AM8:AN8"/>
    <mergeCell ref="AO8:AO9"/>
    <mergeCell ref="AH8:AH9"/>
    <mergeCell ref="AL8:AL9"/>
    <mergeCell ref="AJ8:AK8"/>
    <mergeCell ref="AF7:AF9"/>
    <mergeCell ref="AR10:AR14"/>
    <mergeCell ref="A1:A3"/>
    <mergeCell ref="B1:L1"/>
    <mergeCell ref="M1:M3"/>
    <mergeCell ref="B2:L2"/>
    <mergeCell ref="B3:G3"/>
    <mergeCell ref="H3:L3"/>
    <mergeCell ref="V8:V9"/>
    <mergeCell ref="A5:E5"/>
    <mergeCell ref="G5:I5"/>
    <mergeCell ref="N8:N9"/>
    <mergeCell ref="O8:P8"/>
    <mergeCell ref="D7:I7"/>
    <mergeCell ref="D8:E8"/>
    <mergeCell ref="F8:F9"/>
    <mergeCell ref="M7:U7"/>
    <mergeCell ref="V7:AB7"/>
    <mergeCell ref="G8:G9"/>
    <mergeCell ref="H8:H9"/>
    <mergeCell ref="I8:I9"/>
    <mergeCell ref="J7:K8"/>
    <mergeCell ref="Z8:Z9"/>
    <mergeCell ref="AA8:AA9"/>
    <mergeCell ref="M8:M9"/>
    <mergeCell ref="AB8:AB9"/>
    <mergeCell ref="G18:G20"/>
    <mergeCell ref="G21:G22"/>
    <mergeCell ref="C10:C22"/>
    <mergeCell ref="G10:G14"/>
    <mergeCell ref="G15:G17"/>
    <mergeCell ref="L7:L9"/>
    <mergeCell ref="J10:J14"/>
    <mergeCell ref="A7:A9"/>
    <mergeCell ref="B7:B9"/>
    <mergeCell ref="C7:C9"/>
    <mergeCell ref="K10:K14"/>
    <mergeCell ref="L10:L14"/>
    <mergeCell ref="J15:J17"/>
    <mergeCell ref="K15:K17"/>
    <mergeCell ref="L15:L17"/>
    <mergeCell ref="A15:A17"/>
    <mergeCell ref="B15:B17"/>
    <mergeCell ref="A18:A20"/>
    <mergeCell ref="B18:B20"/>
    <mergeCell ref="J18:J20"/>
    <mergeCell ref="K18:K20"/>
    <mergeCell ref="L18:L20"/>
    <mergeCell ref="A10:A14"/>
    <mergeCell ref="B10:B14"/>
  </mergeCells>
  <conditionalFormatting sqref="K10 K15 K18">
    <cfRule type="cellIs" dxfId="46" priority="151" operator="equal">
      <formula>"Catastrófico"</formula>
    </cfRule>
    <cfRule type="cellIs" dxfId="45" priority="152" operator="equal">
      <formula>"Mayor"</formula>
    </cfRule>
    <cfRule type="cellIs" dxfId="44" priority="153" operator="equal">
      <formula>"Moderado"</formula>
    </cfRule>
  </conditionalFormatting>
  <conditionalFormatting sqref="L10 AE10 L15 AE15 AE18 AE21">
    <cfRule type="cellIs" dxfId="43" priority="143" operator="equal">
      <formula>"Moderado"</formula>
    </cfRule>
    <cfRule type="cellIs" dxfId="42" priority="144" operator="equal">
      <formula>"Alto"</formula>
    </cfRule>
    <cfRule type="cellIs" dxfId="41" priority="145" operator="equal">
      <formula>"Extremo"</formula>
    </cfRule>
  </conditionalFormatting>
  <conditionalFormatting sqref="J10 J15 J18">
    <cfRule type="cellIs" dxfId="40" priority="146" operator="equal">
      <formula>"Casi seguro"</formula>
    </cfRule>
    <cfRule type="cellIs" dxfId="39" priority="147" operator="equal">
      <formula>"Probable"</formula>
    </cfRule>
    <cfRule type="cellIs" dxfId="38" priority="148" operator="equal">
      <formula>"Posible"</formula>
    </cfRule>
    <cfRule type="cellIs" dxfId="37" priority="149" operator="equal">
      <formula>"Improbable"</formula>
    </cfRule>
    <cfRule type="cellIs" dxfId="36" priority="150" operator="equal">
      <formula>"Rara vez"</formula>
    </cfRule>
  </conditionalFormatting>
  <conditionalFormatting sqref="AA10">
    <cfRule type="cellIs" dxfId="35" priority="135" operator="equal">
      <formula>"NO"</formula>
    </cfRule>
    <cfRule type="cellIs" dxfId="34" priority="136" operator="equal">
      <formula>"SI"</formula>
    </cfRule>
  </conditionalFormatting>
  <conditionalFormatting sqref="AD10 AD15">
    <cfRule type="cellIs" dxfId="33" priority="119" operator="equal">
      <formula>"Catastrófico"</formula>
    </cfRule>
    <cfRule type="cellIs" dxfId="32" priority="120" operator="equal">
      <formula>"Mayor"</formula>
    </cfRule>
    <cfRule type="cellIs" dxfId="31" priority="121" operator="equal">
      <formula>"Moderado"</formula>
    </cfRule>
  </conditionalFormatting>
  <conditionalFormatting sqref="AC10 AC15">
    <cfRule type="cellIs" dxfId="30" priority="114" operator="equal">
      <formula>"Casi seguro"</formula>
    </cfRule>
    <cfRule type="cellIs" dxfId="29" priority="115" operator="equal">
      <formula>"Probable"</formula>
    </cfRule>
    <cfRule type="cellIs" dxfId="28" priority="116" operator="equal">
      <formula>"Posible"</formula>
    </cfRule>
    <cfRule type="cellIs" dxfId="27" priority="117" operator="equal">
      <formula>"Improbable"</formula>
    </cfRule>
    <cfRule type="cellIs" dxfId="26" priority="118" operator="equal">
      <formula>"Rara vez"</formula>
    </cfRule>
  </conditionalFormatting>
  <conditionalFormatting sqref="AA15">
    <cfRule type="cellIs" dxfId="25" priority="25" operator="equal">
      <formula>"NO"</formula>
    </cfRule>
    <cfRule type="cellIs" dxfId="24" priority="26" operator="equal">
      <formula>"SI"</formula>
    </cfRule>
  </conditionalFormatting>
  <conditionalFormatting sqref="J21">
    <cfRule type="cellIs" dxfId="23" priority="20" operator="equal">
      <formula>"Casi seguro"</formula>
    </cfRule>
    <cfRule type="cellIs" dxfId="22" priority="21" operator="equal">
      <formula>"Probable"</formula>
    </cfRule>
    <cfRule type="cellIs" dxfId="21" priority="22" operator="equal">
      <formula>"Posible"</formula>
    </cfRule>
    <cfRule type="cellIs" dxfId="20" priority="23" operator="equal">
      <formula>"Improbable"</formula>
    </cfRule>
    <cfRule type="cellIs" dxfId="19" priority="24" operator="equal">
      <formula>"Rara vez"</formula>
    </cfRule>
  </conditionalFormatting>
  <conditionalFormatting sqref="K21">
    <cfRule type="cellIs" dxfId="18" priority="17" operator="equal">
      <formula>"Catastrófico"</formula>
    </cfRule>
    <cfRule type="cellIs" dxfId="17" priority="18" operator="equal">
      <formula>"Mayor"</formula>
    </cfRule>
    <cfRule type="cellIs" dxfId="16" priority="19" operator="equal">
      <formula>"Moderado"</formula>
    </cfRule>
  </conditionalFormatting>
  <conditionalFormatting sqref="L18">
    <cfRule type="cellIs" dxfId="15" priority="14" operator="equal">
      <formula>"Moderado"</formula>
    </cfRule>
    <cfRule type="cellIs" dxfId="14" priority="15" operator="equal">
      <formula>"Alto"</formula>
    </cfRule>
    <cfRule type="cellIs" dxfId="13" priority="16" operator="equal">
      <formula>"Extremo"</formula>
    </cfRule>
  </conditionalFormatting>
  <conditionalFormatting sqref="L21">
    <cfRule type="cellIs" dxfId="12" priority="11" operator="equal">
      <formula>"Moderado"</formula>
    </cfRule>
    <cfRule type="cellIs" dxfId="11" priority="12" operator="equal">
      <formula>"Alto"</formula>
    </cfRule>
    <cfRule type="cellIs" dxfId="10" priority="13" operator="equal">
      <formula>"Extremo"</formula>
    </cfRule>
  </conditionalFormatting>
  <conditionalFormatting sqref="AD18 AD21 AD24">
    <cfRule type="cellIs" dxfId="9" priority="8" operator="equal">
      <formula>"Catastrófico"</formula>
    </cfRule>
    <cfRule type="cellIs" dxfId="8" priority="9" operator="equal">
      <formula>"Mayor"</formula>
    </cfRule>
    <cfRule type="cellIs" dxfId="7" priority="10" operator="equal">
      <formula>"Moderado"</formula>
    </cfRule>
  </conditionalFormatting>
  <conditionalFormatting sqref="AC18 AC21">
    <cfRule type="cellIs" dxfId="6" priority="3" operator="equal">
      <formula>"Casi seguro"</formula>
    </cfRule>
    <cfRule type="cellIs" dxfId="5" priority="4" operator="equal">
      <formula>"Probable"</formula>
    </cfRule>
    <cfRule type="cellIs" dxfId="4" priority="5" operator="equal">
      <formula>"Posible"</formula>
    </cfRule>
    <cfRule type="cellIs" dxfId="3" priority="6" operator="equal">
      <formula>"Improbable"</formula>
    </cfRule>
    <cfRule type="cellIs" dxfId="2" priority="7" operator="equal">
      <formula>"Rara vez"</formula>
    </cfRule>
  </conditionalFormatting>
  <conditionalFormatting sqref="AA18 AA21 AA24">
    <cfRule type="cellIs" dxfId="1" priority="1" operator="equal">
      <formula>"NO"</formula>
    </cfRule>
    <cfRule type="cellIs" dxfId="0" priority="2" operator="equal">
      <formula>"SI"</formula>
    </cfRule>
  </conditionalFormatting>
  <dataValidations count="31">
    <dataValidation type="list" allowBlank="1" showInputMessage="1" showErrorMessage="1" sqref="WVP983031 WLT983031 WBX983031 VSB983031 VIF983031 UYJ983031 UON983031 UER983031 TUV983031 TKZ983031 TBD983031 SRH983031 SHL983031 RXP983031 RNT983031 RDX983031 QUB983031 QKF983031 QAJ983031 PQN983031 PGR983031 OWV983031 OMZ983031 ODD983031 NTH983031 NJL983031 MZP983031 MPT983031 MFX983031 LWB983031 LMF983031 LCJ983031 KSN983031 KIR983031 JYV983031 JOZ983031 JFD983031 IVH983031 ILL983031 IBP983031 HRT983031 HHX983031 GYB983031 GOF983031 GEJ983031 FUN983031 FKR983031 FAV983031 EQZ983031 EHD983031 DXH983031 DNL983031 DDP983031 CTT983031 CJX983031 CAB983031 BQF983031 BGJ983031 AWN983031 AMR983031 ACV983031 SZ983031 JD983031 WVP917495 WLT917495 WBX917495 VSB917495 VIF917495 UYJ917495 UON917495 UER917495 TUV917495 TKZ917495 TBD917495 SRH917495 SHL917495 RXP917495 RNT917495 RDX917495 QUB917495 QKF917495 QAJ917495 PQN917495 PGR917495 OWV917495 OMZ917495 ODD917495 NTH917495 NJL917495 MZP917495 MPT917495 MFX917495 LWB917495 LMF917495 LCJ917495 KSN917495 KIR917495 JYV917495 JOZ917495 JFD917495 IVH917495 ILL917495 IBP917495 HRT917495 HHX917495 GYB917495 GOF917495 GEJ917495 FUN917495 FKR917495 FAV917495 EQZ917495 EHD917495 DXH917495 DNL917495 DDP917495 CTT917495 CJX917495 CAB917495 BQF917495 BGJ917495 AWN917495 AMR917495 ACV917495 SZ917495 JD917495 WVP851959 WLT851959 WBX851959 VSB851959 VIF851959 UYJ851959 UON851959 UER851959 TUV851959 TKZ851959 TBD851959 SRH851959 SHL851959 RXP851959 RNT851959 RDX851959 QUB851959 QKF851959 QAJ851959 PQN851959 PGR851959 OWV851959 OMZ851959 ODD851959 NTH851959 NJL851959 MZP851959 MPT851959 MFX851959 LWB851959 LMF851959 LCJ851959 KSN851959 KIR851959 JYV851959 JOZ851959 JFD851959 IVH851959 ILL851959 IBP851959 HRT851959 HHX851959 GYB851959 GOF851959 GEJ851959 FUN851959 FKR851959 FAV851959 EQZ851959 EHD851959 DXH851959 DNL851959 DDP851959 CTT851959 CJX851959 CAB851959 BQF851959 BGJ851959 AWN851959 AMR851959 ACV851959 SZ851959 JD851959 WVP786423 WLT786423 WBX786423 VSB786423 VIF786423 UYJ786423 UON786423 UER786423 TUV786423 TKZ786423 TBD786423 SRH786423 SHL786423 RXP786423 RNT786423 RDX786423 QUB786423 QKF786423 QAJ786423 PQN786423 PGR786423 OWV786423 OMZ786423 ODD786423 NTH786423 NJL786423 MZP786423 MPT786423 MFX786423 LWB786423 LMF786423 LCJ786423 KSN786423 KIR786423 JYV786423 JOZ786423 JFD786423 IVH786423 ILL786423 IBP786423 HRT786423 HHX786423 GYB786423 GOF786423 GEJ786423 FUN786423 FKR786423 FAV786423 EQZ786423 EHD786423 DXH786423 DNL786423 DDP786423 CTT786423 CJX786423 CAB786423 BQF786423 BGJ786423 AWN786423 AMR786423 ACV786423 SZ786423 JD786423 WVP720887 WLT720887 WBX720887 VSB720887 VIF720887 UYJ720887 UON720887 UER720887 TUV720887 TKZ720887 TBD720887 SRH720887 SHL720887 RXP720887 RNT720887 RDX720887 QUB720887 QKF720887 QAJ720887 PQN720887 PGR720887 OWV720887 OMZ720887 ODD720887 NTH720887 NJL720887 MZP720887 MPT720887 MFX720887 LWB720887 LMF720887 LCJ720887 KSN720887 KIR720887 JYV720887 JOZ720887 JFD720887 IVH720887 ILL720887 IBP720887 HRT720887 HHX720887 GYB720887 GOF720887 GEJ720887 FUN720887 FKR720887 FAV720887 EQZ720887 EHD720887 DXH720887 DNL720887 DDP720887 CTT720887 CJX720887 CAB720887 BQF720887 BGJ720887 AWN720887 AMR720887 ACV720887 SZ720887 JD720887 WVP655351 WLT655351 WBX655351 VSB655351 VIF655351 UYJ655351 UON655351 UER655351 TUV655351 TKZ655351 TBD655351 SRH655351 SHL655351 RXP655351 RNT655351 RDX655351 QUB655351 QKF655351 QAJ655351 PQN655351 PGR655351 OWV655351 OMZ655351 ODD655351 NTH655351 NJL655351 MZP655351 MPT655351 MFX655351 LWB655351 LMF655351 LCJ655351 KSN655351 KIR655351 JYV655351 JOZ655351 JFD655351 IVH655351 ILL655351 IBP655351 HRT655351 HHX655351 GYB655351 GOF655351 GEJ655351 FUN655351 FKR655351 FAV655351 EQZ655351 EHD655351 DXH655351 DNL655351 DDP655351 CTT655351 CJX655351 CAB655351 BQF655351 BGJ655351 AWN655351 AMR655351 ACV655351 SZ655351 JD655351 WVP589815 WLT589815 WBX589815 VSB589815 VIF589815 UYJ589815 UON589815 UER589815 TUV589815 TKZ589815 TBD589815 SRH589815 SHL589815 RXP589815 RNT589815 RDX589815 QUB589815 QKF589815 QAJ589815 PQN589815 PGR589815 OWV589815 OMZ589815 ODD589815 NTH589815 NJL589815 MZP589815 MPT589815 MFX589815 LWB589815 LMF589815 LCJ589815 KSN589815 KIR589815 JYV589815 JOZ589815 JFD589815 IVH589815 ILL589815 IBP589815 HRT589815 HHX589815 GYB589815 GOF589815 GEJ589815 FUN589815 FKR589815 FAV589815 EQZ589815 EHD589815 DXH589815 DNL589815 DDP589815 CTT589815 CJX589815 CAB589815 BQF589815 BGJ589815 AWN589815 AMR589815 ACV589815 SZ589815 JD589815 WVP524279 WLT524279 WBX524279 VSB524279 VIF524279 UYJ524279 UON524279 UER524279 TUV524279 TKZ524279 TBD524279 SRH524279 SHL524279 RXP524279 RNT524279 RDX524279 QUB524279 QKF524279 QAJ524279 PQN524279 PGR524279 OWV524279 OMZ524279 ODD524279 NTH524279 NJL524279 MZP524279 MPT524279 MFX524279 LWB524279 LMF524279 LCJ524279 KSN524279 KIR524279 JYV524279 JOZ524279 JFD524279 IVH524279 ILL524279 IBP524279 HRT524279 HHX524279 GYB524279 GOF524279 GEJ524279 FUN524279 FKR524279 FAV524279 EQZ524279 EHD524279 DXH524279 DNL524279 DDP524279 CTT524279 CJX524279 CAB524279 BQF524279 BGJ524279 AWN524279 AMR524279 ACV524279 SZ524279 JD524279 WVP458743 WLT458743 WBX458743 VSB458743 VIF458743 UYJ458743 UON458743 UER458743 TUV458743 TKZ458743 TBD458743 SRH458743 SHL458743 RXP458743 RNT458743 RDX458743 QUB458743 QKF458743 QAJ458743 PQN458743 PGR458743 OWV458743 OMZ458743 ODD458743 NTH458743 NJL458743 MZP458743 MPT458743 MFX458743 LWB458743 LMF458743 LCJ458743 KSN458743 KIR458743 JYV458743 JOZ458743 JFD458743 IVH458743 ILL458743 IBP458743 HRT458743 HHX458743 GYB458743 GOF458743 GEJ458743 FUN458743 FKR458743 FAV458743 EQZ458743 EHD458743 DXH458743 DNL458743 DDP458743 CTT458743 CJX458743 CAB458743 BQF458743 BGJ458743 AWN458743 AMR458743 ACV458743 SZ458743 JD458743 WVP393207 WLT393207 WBX393207 VSB393207 VIF393207 UYJ393207 UON393207 UER393207 TUV393207 TKZ393207 TBD393207 SRH393207 SHL393207 RXP393207 RNT393207 RDX393207 QUB393207 QKF393207 QAJ393207 PQN393207 PGR393207 OWV393207 OMZ393207 ODD393207 NTH393207 NJL393207 MZP393207 MPT393207 MFX393207 LWB393207 LMF393207 LCJ393207 KSN393207 KIR393207 JYV393207 JOZ393207 JFD393207 IVH393207 ILL393207 IBP393207 HRT393207 HHX393207 GYB393207 GOF393207 GEJ393207 FUN393207 FKR393207 FAV393207 EQZ393207 EHD393207 DXH393207 DNL393207 DDP393207 CTT393207 CJX393207 CAB393207 BQF393207 BGJ393207 AWN393207 AMR393207 ACV393207 SZ393207 JD393207 WVP327671 WLT327671 WBX327671 VSB327671 VIF327671 UYJ327671 UON327671 UER327671 TUV327671 TKZ327671 TBD327671 SRH327671 SHL327671 RXP327671 RNT327671 RDX327671 QUB327671 QKF327671 QAJ327671 PQN327671 PGR327671 OWV327671 OMZ327671 ODD327671 NTH327671 NJL327671 MZP327671 MPT327671 MFX327671 LWB327671 LMF327671 LCJ327671 KSN327671 KIR327671 JYV327671 JOZ327671 JFD327671 IVH327671 ILL327671 IBP327671 HRT327671 HHX327671 GYB327671 GOF327671 GEJ327671 FUN327671 FKR327671 FAV327671 EQZ327671 EHD327671 DXH327671 DNL327671 DDP327671 CTT327671 CJX327671 CAB327671 BQF327671 BGJ327671 AWN327671 AMR327671 ACV327671 SZ327671 JD327671 WVP262135 WLT262135 WBX262135 VSB262135 VIF262135 UYJ262135 UON262135 UER262135 TUV262135 TKZ262135 TBD262135 SRH262135 SHL262135 RXP262135 RNT262135 RDX262135 QUB262135 QKF262135 QAJ262135 PQN262135 PGR262135 OWV262135 OMZ262135 ODD262135 NTH262135 NJL262135 MZP262135 MPT262135 MFX262135 LWB262135 LMF262135 LCJ262135 KSN262135 KIR262135 JYV262135 JOZ262135 JFD262135 IVH262135 ILL262135 IBP262135 HRT262135 HHX262135 GYB262135 GOF262135 GEJ262135 FUN262135 FKR262135 FAV262135 EQZ262135 EHD262135 DXH262135 DNL262135 DDP262135 CTT262135 CJX262135 CAB262135 BQF262135 BGJ262135 AWN262135 AMR262135 ACV262135 SZ262135 JD262135 WVP196599 WLT196599 WBX196599 VSB196599 VIF196599 UYJ196599 UON196599 UER196599 TUV196599 TKZ196599 TBD196599 SRH196599 SHL196599 RXP196599 RNT196599 RDX196599 QUB196599 QKF196599 QAJ196599 PQN196599 PGR196599 OWV196599 OMZ196599 ODD196599 NTH196599 NJL196599 MZP196599 MPT196599 MFX196599 LWB196599 LMF196599 LCJ196599 KSN196599 KIR196599 JYV196599 JOZ196599 JFD196599 IVH196599 ILL196599 IBP196599 HRT196599 HHX196599 GYB196599 GOF196599 GEJ196599 FUN196599 FKR196599 FAV196599 EQZ196599 EHD196599 DXH196599 DNL196599 DDP196599 CTT196599 CJX196599 CAB196599 BQF196599 BGJ196599 AWN196599 AMR196599 ACV196599 SZ196599 JD196599 WVP131063 WLT131063 WBX131063 VSB131063 VIF131063 UYJ131063 UON131063 UER131063 TUV131063 TKZ131063 TBD131063 SRH131063 SHL131063 RXP131063 RNT131063 RDX131063 QUB131063 QKF131063 QAJ131063 PQN131063 PGR131063 OWV131063 OMZ131063 ODD131063 NTH131063 NJL131063 MZP131063 MPT131063 MFX131063 LWB131063 LMF131063 LCJ131063 KSN131063 KIR131063 JYV131063 JOZ131063 JFD131063 IVH131063 ILL131063 IBP131063 HRT131063 HHX131063 GYB131063 GOF131063 GEJ131063 FUN131063 FKR131063 FAV131063 EQZ131063 EHD131063 DXH131063 DNL131063 DDP131063 CTT131063 CJX131063 CAB131063 BQF131063 BGJ131063 AWN131063 AMR131063 ACV131063 SZ131063 JD131063 WVP65527 WLT65527 WBX65527 VSB65527 VIF65527 UYJ65527 UON65527 UER65527 TUV65527 TKZ65527 TBD65527 SRH65527 SHL65527 RXP65527 RNT65527 RDX65527 QUB65527 QKF65527 QAJ65527 PQN65527 PGR65527 OWV65527 OMZ65527 ODD65527 NTH65527 NJL65527 MZP65527 MPT65527 MFX65527 LWB65527 LMF65527 LCJ65527 KSN65527 KIR65527 JYV65527 JOZ65527 JFD65527 IVH65527 ILL65527 IBP65527 HRT65527 HHX65527 GYB65527 GOF65527 GEJ65527 FUN65527 FKR65527 FAV65527 EQZ65527 EHD65527 DXH65527 DNL65527 DDP65527 CTT65527 CJX65527 CAB65527 BQF65527 BGJ65527 AWN65527 AMR65527 ACV65527 SZ65527 JD65527 H983031 H917495 H851959 H786423 H720887 H655351 H589815 H524279 H458743 H393207 H327671 H262135 H196599 H131063 H65527" xr:uid="{00000000-0002-0000-0000-000000000000}">
      <formula1>$I$452:$I$458</formula1>
    </dataValidation>
    <dataValidation type="list" allowBlank="1" showInputMessage="1" showErrorMessage="1" sqref="WVJ983020:WVJ983031 B65516:B65527 B983020:B983031 B917484:B917495 B851948:B851959 B786412:B786423 B720876:B720887 B655340:B655351 B589804:B589815 B524268:B524279 B458732:B458743 B393196:B393207 B327660:B327671 B262124:B262135 B196588:B196599 B131052:B131063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IX65516:IX65527 ST65516:ST65527 ACP65516:ACP65527 AML65516:AML65527 AWH65516:AWH65527 BGD65516:BGD65527 BPZ65516:BPZ65527 BZV65516:BZV65527 CJR65516:CJR65527 CTN65516:CTN65527 DDJ65516:DDJ65527 DNF65516:DNF65527 DXB65516:DXB65527 EGX65516:EGX65527 EQT65516:EQT65527 FAP65516:FAP65527 FKL65516:FKL65527 FUH65516:FUH65527 GED65516:GED65527 GNZ65516:GNZ65527 GXV65516:GXV65527 HHR65516:HHR65527 HRN65516:HRN65527 IBJ65516:IBJ65527 ILF65516:ILF65527 IVB65516:IVB65527 JEX65516:JEX65527 JOT65516:JOT65527 JYP65516:JYP65527 KIL65516:KIL65527 KSH65516:KSH65527 LCD65516:LCD65527 LLZ65516:LLZ65527 LVV65516:LVV65527 MFR65516:MFR65527 MPN65516:MPN65527 MZJ65516:MZJ65527 NJF65516:NJF65527 NTB65516:NTB65527 OCX65516:OCX65527 OMT65516:OMT65527 OWP65516:OWP65527 PGL65516:PGL65527 PQH65516:PQH65527 QAD65516:QAD65527 QJZ65516:QJZ65527 QTV65516:QTV65527 RDR65516:RDR65527 RNN65516:RNN65527 RXJ65516:RXJ65527 SHF65516:SHF65527 SRB65516:SRB65527 TAX65516:TAX65527 TKT65516:TKT65527 TUP65516:TUP65527 UEL65516:UEL65527 UOH65516:UOH65527 UYD65516:UYD65527 VHZ65516:VHZ65527 VRV65516:VRV65527 WBR65516:WBR65527 WLN65516:WLN65527 WVJ65516:WVJ65527 IX131052:IX131063 ST131052:ST131063 ACP131052:ACP131063 AML131052:AML131063 AWH131052:AWH131063 BGD131052:BGD131063 BPZ131052:BPZ131063 BZV131052:BZV131063 CJR131052:CJR131063 CTN131052:CTN131063 DDJ131052:DDJ131063 DNF131052:DNF131063 DXB131052:DXB131063 EGX131052:EGX131063 EQT131052:EQT131063 FAP131052:FAP131063 FKL131052:FKL131063 FUH131052:FUH131063 GED131052:GED131063 GNZ131052:GNZ131063 GXV131052:GXV131063 HHR131052:HHR131063 HRN131052:HRN131063 IBJ131052:IBJ131063 ILF131052:ILF131063 IVB131052:IVB131063 JEX131052:JEX131063 JOT131052:JOT131063 JYP131052:JYP131063 KIL131052:KIL131063 KSH131052:KSH131063 LCD131052:LCD131063 LLZ131052:LLZ131063 LVV131052:LVV131063 MFR131052:MFR131063 MPN131052:MPN131063 MZJ131052:MZJ131063 NJF131052:NJF131063 NTB131052:NTB131063 OCX131052:OCX131063 OMT131052:OMT131063 OWP131052:OWP131063 PGL131052:PGL131063 PQH131052:PQH131063 QAD131052:QAD131063 QJZ131052:QJZ131063 QTV131052:QTV131063 RDR131052:RDR131063 RNN131052:RNN131063 RXJ131052:RXJ131063 SHF131052:SHF131063 SRB131052:SRB131063 TAX131052:TAX131063 TKT131052:TKT131063 TUP131052:TUP131063 UEL131052:UEL131063 UOH131052:UOH131063 UYD131052:UYD131063 VHZ131052:VHZ131063 VRV131052:VRV131063 WBR131052:WBR131063 WLN131052:WLN131063 WVJ131052:WVJ131063 IX196588:IX196599 ST196588:ST196599 ACP196588:ACP196599 AML196588:AML196599 AWH196588:AWH196599 BGD196588:BGD196599 BPZ196588:BPZ196599 BZV196588:BZV196599 CJR196588:CJR196599 CTN196588:CTN196599 DDJ196588:DDJ196599 DNF196588:DNF196599 DXB196588:DXB196599 EGX196588:EGX196599 EQT196588:EQT196599 FAP196588:FAP196599 FKL196588:FKL196599 FUH196588:FUH196599 GED196588:GED196599 GNZ196588:GNZ196599 GXV196588:GXV196599 HHR196588:HHR196599 HRN196588:HRN196599 IBJ196588:IBJ196599 ILF196588:ILF196599 IVB196588:IVB196599 JEX196588:JEX196599 JOT196588:JOT196599 JYP196588:JYP196599 KIL196588:KIL196599 KSH196588:KSH196599 LCD196588:LCD196599 LLZ196588:LLZ196599 LVV196588:LVV196599 MFR196588:MFR196599 MPN196588:MPN196599 MZJ196588:MZJ196599 NJF196588:NJF196599 NTB196588:NTB196599 OCX196588:OCX196599 OMT196588:OMT196599 OWP196588:OWP196599 PGL196588:PGL196599 PQH196588:PQH196599 QAD196588:QAD196599 QJZ196588:QJZ196599 QTV196588:QTV196599 RDR196588:RDR196599 RNN196588:RNN196599 RXJ196588:RXJ196599 SHF196588:SHF196599 SRB196588:SRB196599 TAX196588:TAX196599 TKT196588:TKT196599 TUP196588:TUP196599 UEL196588:UEL196599 UOH196588:UOH196599 UYD196588:UYD196599 VHZ196588:VHZ196599 VRV196588:VRV196599 WBR196588:WBR196599 WLN196588:WLN196599 WVJ196588:WVJ196599 IX262124:IX262135 ST262124:ST262135 ACP262124:ACP262135 AML262124:AML262135 AWH262124:AWH262135 BGD262124:BGD262135 BPZ262124:BPZ262135 BZV262124:BZV262135 CJR262124:CJR262135 CTN262124:CTN262135 DDJ262124:DDJ262135 DNF262124:DNF262135 DXB262124:DXB262135 EGX262124:EGX262135 EQT262124:EQT262135 FAP262124:FAP262135 FKL262124:FKL262135 FUH262124:FUH262135 GED262124:GED262135 GNZ262124:GNZ262135 GXV262124:GXV262135 HHR262124:HHR262135 HRN262124:HRN262135 IBJ262124:IBJ262135 ILF262124:ILF262135 IVB262124:IVB262135 JEX262124:JEX262135 JOT262124:JOT262135 JYP262124:JYP262135 KIL262124:KIL262135 KSH262124:KSH262135 LCD262124:LCD262135 LLZ262124:LLZ262135 LVV262124:LVV262135 MFR262124:MFR262135 MPN262124:MPN262135 MZJ262124:MZJ262135 NJF262124:NJF262135 NTB262124:NTB262135 OCX262124:OCX262135 OMT262124:OMT262135 OWP262124:OWP262135 PGL262124:PGL262135 PQH262124:PQH262135 QAD262124:QAD262135 QJZ262124:QJZ262135 QTV262124:QTV262135 RDR262124:RDR262135 RNN262124:RNN262135 RXJ262124:RXJ262135 SHF262124:SHF262135 SRB262124:SRB262135 TAX262124:TAX262135 TKT262124:TKT262135 TUP262124:TUP262135 UEL262124:UEL262135 UOH262124:UOH262135 UYD262124:UYD262135 VHZ262124:VHZ262135 VRV262124:VRV262135 WBR262124:WBR262135 WLN262124:WLN262135 WVJ262124:WVJ262135 IX327660:IX327671 ST327660:ST327671 ACP327660:ACP327671 AML327660:AML327671 AWH327660:AWH327671 BGD327660:BGD327671 BPZ327660:BPZ327671 BZV327660:BZV327671 CJR327660:CJR327671 CTN327660:CTN327671 DDJ327660:DDJ327671 DNF327660:DNF327671 DXB327660:DXB327671 EGX327660:EGX327671 EQT327660:EQT327671 FAP327660:FAP327671 FKL327660:FKL327671 FUH327660:FUH327671 GED327660:GED327671 GNZ327660:GNZ327671 GXV327660:GXV327671 HHR327660:HHR327671 HRN327660:HRN327671 IBJ327660:IBJ327671 ILF327660:ILF327671 IVB327660:IVB327671 JEX327660:JEX327671 JOT327660:JOT327671 JYP327660:JYP327671 KIL327660:KIL327671 KSH327660:KSH327671 LCD327660:LCD327671 LLZ327660:LLZ327671 LVV327660:LVV327671 MFR327660:MFR327671 MPN327660:MPN327671 MZJ327660:MZJ327671 NJF327660:NJF327671 NTB327660:NTB327671 OCX327660:OCX327671 OMT327660:OMT327671 OWP327660:OWP327671 PGL327660:PGL327671 PQH327660:PQH327671 QAD327660:QAD327671 QJZ327660:QJZ327671 QTV327660:QTV327671 RDR327660:RDR327671 RNN327660:RNN327671 RXJ327660:RXJ327671 SHF327660:SHF327671 SRB327660:SRB327671 TAX327660:TAX327671 TKT327660:TKT327671 TUP327660:TUP327671 UEL327660:UEL327671 UOH327660:UOH327671 UYD327660:UYD327671 VHZ327660:VHZ327671 VRV327660:VRV327671 WBR327660:WBR327671 WLN327660:WLN327671 WVJ327660:WVJ327671 IX393196:IX393207 ST393196:ST393207 ACP393196:ACP393207 AML393196:AML393207 AWH393196:AWH393207 BGD393196:BGD393207 BPZ393196:BPZ393207 BZV393196:BZV393207 CJR393196:CJR393207 CTN393196:CTN393207 DDJ393196:DDJ393207 DNF393196:DNF393207 DXB393196:DXB393207 EGX393196:EGX393207 EQT393196:EQT393207 FAP393196:FAP393207 FKL393196:FKL393207 FUH393196:FUH393207 GED393196:GED393207 GNZ393196:GNZ393207 GXV393196:GXV393207 HHR393196:HHR393207 HRN393196:HRN393207 IBJ393196:IBJ393207 ILF393196:ILF393207 IVB393196:IVB393207 JEX393196:JEX393207 JOT393196:JOT393207 JYP393196:JYP393207 KIL393196:KIL393207 KSH393196:KSH393207 LCD393196:LCD393207 LLZ393196:LLZ393207 LVV393196:LVV393207 MFR393196:MFR393207 MPN393196:MPN393207 MZJ393196:MZJ393207 NJF393196:NJF393207 NTB393196:NTB393207 OCX393196:OCX393207 OMT393196:OMT393207 OWP393196:OWP393207 PGL393196:PGL393207 PQH393196:PQH393207 QAD393196:QAD393207 QJZ393196:QJZ393207 QTV393196:QTV393207 RDR393196:RDR393207 RNN393196:RNN393207 RXJ393196:RXJ393207 SHF393196:SHF393207 SRB393196:SRB393207 TAX393196:TAX393207 TKT393196:TKT393207 TUP393196:TUP393207 UEL393196:UEL393207 UOH393196:UOH393207 UYD393196:UYD393207 VHZ393196:VHZ393207 VRV393196:VRV393207 WBR393196:WBR393207 WLN393196:WLN393207 WVJ393196:WVJ393207 IX458732:IX458743 ST458732:ST458743 ACP458732:ACP458743 AML458732:AML458743 AWH458732:AWH458743 BGD458732:BGD458743 BPZ458732:BPZ458743 BZV458732:BZV458743 CJR458732:CJR458743 CTN458732:CTN458743 DDJ458732:DDJ458743 DNF458732:DNF458743 DXB458732:DXB458743 EGX458732:EGX458743 EQT458732:EQT458743 FAP458732:FAP458743 FKL458732:FKL458743 FUH458732:FUH458743 GED458732:GED458743 GNZ458732:GNZ458743 GXV458732:GXV458743 HHR458732:HHR458743 HRN458732:HRN458743 IBJ458732:IBJ458743 ILF458732:ILF458743 IVB458732:IVB458743 JEX458732:JEX458743 JOT458732:JOT458743 JYP458732:JYP458743 KIL458732:KIL458743 KSH458732:KSH458743 LCD458732:LCD458743 LLZ458732:LLZ458743 LVV458732:LVV458743 MFR458732:MFR458743 MPN458732:MPN458743 MZJ458732:MZJ458743 NJF458732:NJF458743 NTB458732:NTB458743 OCX458732:OCX458743 OMT458732:OMT458743 OWP458732:OWP458743 PGL458732:PGL458743 PQH458732:PQH458743 QAD458732:QAD458743 QJZ458732:QJZ458743 QTV458732:QTV458743 RDR458732:RDR458743 RNN458732:RNN458743 RXJ458732:RXJ458743 SHF458732:SHF458743 SRB458732:SRB458743 TAX458732:TAX458743 TKT458732:TKT458743 TUP458732:TUP458743 UEL458732:UEL458743 UOH458732:UOH458743 UYD458732:UYD458743 VHZ458732:VHZ458743 VRV458732:VRV458743 WBR458732:WBR458743 WLN458732:WLN458743 WVJ458732:WVJ458743 IX524268:IX524279 ST524268:ST524279 ACP524268:ACP524279 AML524268:AML524279 AWH524268:AWH524279 BGD524268:BGD524279 BPZ524268:BPZ524279 BZV524268:BZV524279 CJR524268:CJR524279 CTN524268:CTN524279 DDJ524268:DDJ524279 DNF524268:DNF524279 DXB524268:DXB524279 EGX524268:EGX524279 EQT524268:EQT524279 FAP524268:FAP524279 FKL524268:FKL524279 FUH524268:FUH524279 GED524268:GED524279 GNZ524268:GNZ524279 GXV524268:GXV524279 HHR524268:HHR524279 HRN524268:HRN524279 IBJ524268:IBJ524279 ILF524268:ILF524279 IVB524268:IVB524279 JEX524268:JEX524279 JOT524268:JOT524279 JYP524268:JYP524279 KIL524268:KIL524279 KSH524268:KSH524279 LCD524268:LCD524279 LLZ524268:LLZ524279 LVV524268:LVV524279 MFR524268:MFR524279 MPN524268:MPN524279 MZJ524268:MZJ524279 NJF524268:NJF524279 NTB524268:NTB524279 OCX524268:OCX524279 OMT524268:OMT524279 OWP524268:OWP524279 PGL524268:PGL524279 PQH524268:PQH524279 QAD524268:QAD524279 QJZ524268:QJZ524279 QTV524268:QTV524279 RDR524268:RDR524279 RNN524268:RNN524279 RXJ524268:RXJ524279 SHF524268:SHF524279 SRB524268:SRB524279 TAX524268:TAX524279 TKT524268:TKT524279 TUP524268:TUP524279 UEL524268:UEL524279 UOH524268:UOH524279 UYD524268:UYD524279 VHZ524268:VHZ524279 VRV524268:VRV524279 WBR524268:WBR524279 WLN524268:WLN524279 WVJ524268:WVJ524279 IX589804:IX589815 ST589804:ST589815 ACP589804:ACP589815 AML589804:AML589815 AWH589804:AWH589815 BGD589804:BGD589815 BPZ589804:BPZ589815 BZV589804:BZV589815 CJR589804:CJR589815 CTN589804:CTN589815 DDJ589804:DDJ589815 DNF589804:DNF589815 DXB589804:DXB589815 EGX589804:EGX589815 EQT589804:EQT589815 FAP589804:FAP589815 FKL589804:FKL589815 FUH589804:FUH589815 GED589804:GED589815 GNZ589804:GNZ589815 GXV589804:GXV589815 HHR589804:HHR589815 HRN589804:HRN589815 IBJ589804:IBJ589815 ILF589804:ILF589815 IVB589804:IVB589815 JEX589804:JEX589815 JOT589804:JOT589815 JYP589804:JYP589815 KIL589804:KIL589815 KSH589804:KSH589815 LCD589804:LCD589815 LLZ589804:LLZ589815 LVV589804:LVV589815 MFR589804:MFR589815 MPN589804:MPN589815 MZJ589804:MZJ589815 NJF589804:NJF589815 NTB589804:NTB589815 OCX589804:OCX589815 OMT589804:OMT589815 OWP589804:OWP589815 PGL589804:PGL589815 PQH589804:PQH589815 QAD589804:QAD589815 QJZ589804:QJZ589815 QTV589804:QTV589815 RDR589804:RDR589815 RNN589804:RNN589815 RXJ589804:RXJ589815 SHF589804:SHF589815 SRB589804:SRB589815 TAX589804:TAX589815 TKT589804:TKT589815 TUP589804:TUP589815 UEL589804:UEL589815 UOH589804:UOH589815 UYD589804:UYD589815 VHZ589804:VHZ589815 VRV589804:VRV589815 WBR589804:WBR589815 WLN589804:WLN589815 WVJ589804:WVJ589815 IX655340:IX655351 ST655340:ST655351 ACP655340:ACP655351 AML655340:AML655351 AWH655340:AWH655351 BGD655340:BGD655351 BPZ655340:BPZ655351 BZV655340:BZV655351 CJR655340:CJR655351 CTN655340:CTN655351 DDJ655340:DDJ655351 DNF655340:DNF655351 DXB655340:DXB655351 EGX655340:EGX655351 EQT655340:EQT655351 FAP655340:FAP655351 FKL655340:FKL655351 FUH655340:FUH655351 GED655340:GED655351 GNZ655340:GNZ655351 GXV655340:GXV655351 HHR655340:HHR655351 HRN655340:HRN655351 IBJ655340:IBJ655351 ILF655340:ILF655351 IVB655340:IVB655351 JEX655340:JEX655351 JOT655340:JOT655351 JYP655340:JYP655351 KIL655340:KIL655351 KSH655340:KSH655351 LCD655340:LCD655351 LLZ655340:LLZ655351 LVV655340:LVV655351 MFR655340:MFR655351 MPN655340:MPN655351 MZJ655340:MZJ655351 NJF655340:NJF655351 NTB655340:NTB655351 OCX655340:OCX655351 OMT655340:OMT655351 OWP655340:OWP655351 PGL655340:PGL655351 PQH655340:PQH655351 QAD655340:QAD655351 QJZ655340:QJZ655351 QTV655340:QTV655351 RDR655340:RDR655351 RNN655340:RNN655351 RXJ655340:RXJ655351 SHF655340:SHF655351 SRB655340:SRB655351 TAX655340:TAX655351 TKT655340:TKT655351 TUP655340:TUP655351 UEL655340:UEL655351 UOH655340:UOH655351 UYD655340:UYD655351 VHZ655340:VHZ655351 VRV655340:VRV655351 WBR655340:WBR655351 WLN655340:WLN655351 WVJ655340:WVJ655351 IX720876:IX720887 ST720876:ST720887 ACP720876:ACP720887 AML720876:AML720887 AWH720876:AWH720887 BGD720876:BGD720887 BPZ720876:BPZ720887 BZV720876:BZV720887 CJR720876:CJR720887 CTN720876:CTN720887 DDJ720876:DDJ720887 DNF720876:DNF720887 DXB720876:DXB720887 EGX720876:EGX720887 EQT720876:EQT720887 FAP720876:FAP720887 FKL720876:FKL720887 FUH720876:FUH720887 GED720876:GED720887 GNZ720876:GNZ720887 GXV720876:GXV720887 HHR720876:HHR720887 HRN720876:HRN720887 IBJ720876:IBJ720887 ILF720876:ILF720887 IVB720876:IVB720887 JEX720876:JEX720887 JOT720876:JOT720887 JYP720876:JYP720887 KIL720876:KIL720887 KSH720876:KSH720887 LCD720876:LCD720887 LLZ720876:LLZ720887 LVV720876:LVV720887 MFR720876:MFR720887 MPN720876:MPN720887 MZJ720876:MZJ720887 NJF720876:NJF720887 NTB720876:NTB720887 OCX720876:OCX720887 OMT720876:OMT720887 OWP720876:OWP720887 PGL720876:PGL720887 PQH720876:PQH720887 QAD720876:QAD720887 QJZ720876:QJZ720887 QTV720876:QTV720887 RDR720876:RDR720887 RNN720876:RNN720887 RXJ720876:RXJ720887 SHF720876:SHF720887 SRB720876:SRB720887 TAX720876:TAX720887 TKT720876:TKT720887 TUP720876:TUP720887 UEL720876:UEL720887 UOH720876:UOH720887 UYD720876:UYD720887 VHZ720876:VHZ720887 VRV720876:VRV720887 WBR720876:WBR720887 WLN720876:WLN720887 WVJ720876:WVJ720887 IX786412:IX786423 ST786412:ST786423 ACP786412:ACP786423 AML786412:AML786423 AWH786412:AWH786423 BGD786412:BGD786423 BPZ786412:BPZ786423 BZV786412:BZV786423 CJR786412:CJR786423 CTN786412:CTN786423 DDJ786412:DDJ786423 DNF786412:DNF786423 DXB786412:DXB786423 EGX786412:EGX786423 EQT786412:EQT786423 FAP786412:FAP786423 FKL786412:FKL786423 FUH786412:FUH786423 GED786412:GED786423 GNZ786412:GNZ786423 GXV786412:GXV786423 HHR786412:HHR786423 HRN786412:HRN786423 IBJ786412:IBJ786423 ILF786412:ILF786423 IVB786412:IVB786423 JEX786412:JEX786423 JOT786412:JOT786423 JYP786412:JYP786423 KIL786412:KIL786423 KSH786412:KSH786423 LCD786412:LCD786423 LLZ786412:LLZ786423 LVV786412:LVV786423 MFR786412:MFR786423 MPN786412:MPN786423 MZJ786412:MZJ786423 NJF786412:NJF786423 NTB786412:NTB786423 OCX786412:OCX786423 OMT786412:OMT786423 OWP786412:OWP786423 PGL786412:PGL786423 PQH786412:PQH786423 QAD786412:QAD786423 QJZ786412:QJZ786423 QTV786412:QTV786423 RDR786412:RDR786423 RNN786412:RNN786423 RXJ786412:RXJ786423 SHF786412:SHF786423 SRB786412:SRB786423 TAX786412:TAX786423 TKT786412:TKT786423 TUP786412:TUP786423 UEL786412:UEL786423 UOH786412:UOH786423 UYD786412:UYD786423 VHZ786412:VHZ786423 VRV786412:VRV786423 WBR786412:WBR786423 WLN786412:WLN786423 WVJ786412:WVJ786423 IX851948:IX851959 ST851948:ST851959 ACP851948:ACP851959 AML851948:AML851959 AWH851948:AWH851959 BGD851948:BGD851959 BPZ851948:BPZ851959 BZV851948:BZV851959 CJR851948:CJR851959 CTN851948:CTN851959 DDJ851948:DDJ851959 DNF851948:DNF851959 DXB851948:DXB851959 EGX851948:EGX851959 EQT851948:EQT851959 FAP851948:FAP851959 FKL851948:FKL851959 FUH851948:FUH851959 GED851948:GED851959 GNZ851948:GNZ851959 GXV851948:GXV851959 HHR851948:HHR851959 HRN851948:HRN851959 IBJ851948:IBJ851959 ILF851948:ILF851959 IVB851948:IVB851959 JEX851948:JEX851959 JOT851948:JOT851959 JYP851948:JYP851959 KIL851948:KIL851959 KSH851948:KSH851959 LCD851948:LCD851959 LLZ851948:LLZ851959 LVV851948:LVV851959 MFR851948:MFR851959 MPN851948:MPN851959 MZJ851948:MZJ851959 NJF851948:NJF851959 NTB851948:NTB851959 OCX851948:OCX851959 OMT851948:OMT851959 OWP851948:OWP851959 PGL851948:PGL851959 PQH851948:PQH851959 QAD851948:QAD851959 QJZ851948:QJZ851959 QTV851948:QTV851959 RDR851948:RDR851959 RNN851948:RNN851959 RXJ851948:RXJ851959 SHF851948:SHF851959 SRB851948:SRB851959 TAX851948:TAX851959 TKT851948:TKT851959 TUP851948:TUP851959 UEL851948:UEL851959 UOH851948:UOH851959 UYD851948:UYD851959 VHZ851948:VHZ851959 VRV851948:VRV851959 WBR851948:WBR851959 WLN851948:WLN851959 WVJ851948:WVJ851959 IX917484:IX917495 ST917484:ST917495 ACP917484:ACP917495 AML917484:AML917495 AWH917484:AWH917495 BGD917484:BGD917495 BPZ917484:BPZ917495 BZV917484:BZV917495 CJR917484:CJR917495 CTN917484:CTN917495 DDJ917484:DDJ917495 DNF917484:DNF917495 DXB917484:DXB917495 EGX917484:EGX917495 EQT917484:EQT917495 FAP917484:FAP917495 FKL917484:FKL917495 FUH917484:FUH917495 GED917484:GED917495 GNZ917484:GNZ917495 GXV917484:GXV917495 HHR917484:HHR917495 HRN917484:HRN917495 IBJ917484:IBJ917495 ILF917484:ILF917495 IVB917484:IVB917495 JEX917484:JEX917495 JOT917484:JOT917495 JYP917484:JYP917495 KIL917484:KIL917495 KSH917484:KSH917495 LCD917484:LCD917495 LLZ917484:LLZ917495 LVV917484:LVV917495 MFR917484:MFR917495 MPN917484:MPN917495 MZJ917484:MZJ917495 NJF917484:NJF917495 NTB917484:NTB917495 OCX917484:OCX917495 OMT917484:OMT917495 OWP917484:OWP917495 PGL917484:PGL917495 PQH917484:PQH917495 QAD917484:QAD917495 QJZ917484:QJZ917495 QTV917484:QTV917495 RDR917484:RDR917495 RNN917484:RNN917495 RXJ917484:RXJ917495 SHF917484:SHF917495 SRB917484:SRB917495 TAX917484:TAX917495 TKT917484:TKT917495 TUP917484:TUP917495 UEL917484:UEL917495 UOH917484:UOH917495 UYD917484:UYD917495 VHZ917484:VHZ917495 VRV917484:VRV917495 WBR917484:WBR917495 WLN917484:WLN917495 WVJ917484:WVJ917495 IX983020:IX983031 ST983020:ST983031 ACP983020:ACP983031 AML983020:AML983031 AWH983020:AWH983031 BGD983020:BGD983031 BPZ983020:BPZ983031 BZV983020:BZV983031 CJR983020:CJR983031 CTN983020:CTN983031 DDJ983020:DDJ983031 DNF983020:DNF983031 DXB983020:DXB983031 EGX983020:EGX983031 EQT983020:EQT983031 FAP983020:FAP983031 FKL983020:FKL983031 FUH983020:FUH983031 GED983020:GED983031 GNZ983020:GNZ983031 GXV983020:GXV983031 HHR983020:HHR983031 HRN983020:HRN983031 IBJ983020:IBJ983031 ILF983020:ILF983031 IVB983020:IVB983031 JEX983020:JEX983031 JOT983020:JOT983031 JYP983020:JYP983031 KIL983020:KIL983031 KSH983020:KSH983031 LCD983020:LCD983031 LLZ983020:LLZ983031 LVV983020:LVV983031 MFR983020:MFR983031 MPN983020:MPN983031 MZJ983020:MZJ983031 NJF983020:NJF983031 NTB983020:NTB983031 OCX983020:OCX983031 OMT983020:OMT983031 OWP983020:OWP983031 PGL983020:PGL983031 PQH983020:PQH983031 QAD983020:QAD983031 QJZ983020:QJZ983031 QTV983020:QTV983031 RDR983020:RDR983031 RNN983020:RNN983031 RXJ983020:RXJ983031 SHF983020:SHF983031 SRB983020:SRB983031 TAX983020:TAX983031 TKT983020:TKT983031 TUP983020:TUP983031 UEL983020:UEL983031 UOH983020:UOH983031 UYD983020:UYD983031 VHZ983020:VHZ983031 VRV983020:VRV983031 WBR983020:WBR983031 WLN983020:WLN983031" xr:uid="{00000000-0002-0000-0000-000001000000}">
      <formula1>#REF!</formula1>
    </dataValidation>
    <dataValidation type="list" allowBlank="1" showInputMessage="1" showErrorMessage="1" sqref="WVP983029:WVP983030 WVP10 WBX983029:WBX983030 VSB983029:VSB983030 VIF983029:VIF983030 UYJ983029:UYJ983030 UON983029:UON983030 UER983029:UER983030 TUV983029:TUV983030 TKZ983029:TKZ983030 TBD983029:TBD983030 SRH983029:SRH983030 SHL983029:SHL983030 RXP983029:RXP983030 RNT983029:RNT983030 RDX983029:RDX983030 QUB983029:QUB983030 QKF983029:QKF983030 QAJ983029:QAJ983030 PQN983029:PQN983030 PGR983029:PGR983030 OWV983029:OWV983030 OMZ983029:OMZ983030 ODD983029:ODD983030 NTH983029:NTH983030 NJL983029:NJL983030 MZP983029:MZP983030 MPT983029:MPT983030 MFX983029:MFX983030 LWB983029:LWB983030 LMF983029:LMF983030 LCJ983029:LCJ983030 KSN983029:KSN983030 KIR983029:KIR983030 JYV983029:JYV983030 JOZ983029:JOZ983030 JFD983029:JFD983030 IVH983029:IVH983030 ILL983029:ILL983030 IBP983029:IBP983030 HRT983029:HRT983030 HHX983029:HHX983030 GYB983029:GYB983030 GOF983029:GOF983030 GEJ983029:GEJ983030 FUN983029:FUN983030 FKR983029:FKR983030 FAV983029:FAV983030 EQZ983029:EQZ983030 EHD983029:EHD983030 DXH983029:DXH983030 DNL983029:DNL983030 DDP983029:DDP983030 CTT983029:CTT983030 CJX983029:CJX983030 CAB983029:CAB983030 BQF983029:BQF983030 BGJ983029:BGJ983030 AWN983029:AWN983030 AMR983029:AMR983030 ACV983029:ACV983030 SZ983029:SZ983030 JD983029:JD983030 WVP917493:WVP917494 WLT917493:WLT917494 WBX917493:WBX917494 VSB917493:VSB917494 VIF917493:VIF917494 UYJ917493:UYJ917494 UON917493:UON917494 UER917493:UER917494 TUV917493:TUV917494 TKZ917493:TKZ917494 TBD917493:TBD917494 SRH917493:SRH917494 SHL917493:SHL917494 RXP917493:RXP917494 RNT917493:RNT917494 RDX917493:RDX917494 QUB917493:QUB917494 QKF917493:QKF917494 QAJ917493:QAJ917494 PQN917493:PQN917494 PGR917493:PGR917494 OWV917493:OWV917494 OMZ917493:OMZ917494 ODD917493:ODD917494 NTH917493:NTH917494 NJL917493:NJL917494 MZP917493:MZP917494 MPT917493:MPT917494 MFX917493:MFX917494 LWB917493:LWB917494 LMF917493:LMF917494 LCJ917493:LCJ917494 KSN917493:KSN917494 KIR917493:KIR917494 JYV917493:JYV917494 JOZ917493:JOZ917494 JFD917493:JFD917494 IVH917493:IVH917494 ILL917493:ILL917494 IBP917493:IBP917494 HRT917493:HRT917494 HHX917493:HHX917494 GYB917493:GYB917494 GOF917493:GOF917494 GEJ917493:GEJ917494 FUN917493:FUN917494 FKR917493:FKR917494 FAV917493:FAV917494 EQZ917493:EQZ917494 EHD917493:EHD917494 DXH917493:DXH917494 DNL917493:DNL917494 DDP917493:DDP917494 CTT917493:CTT917494 CJX917493:CJX917494 CAB917493:CAB917494 BQF917493:BQF917494 BGJ917493:BGJ917494 AWN917493:AWN917494 AMR917493:AMR917494 ACV917493:ACV917494 SZ917493:SZ917494 JD917493:JD917494 WVP851957:WVP851958 WLT851957:WLT851958 WBX851957:WBX851958 VSB851957:VSB851958 VIF851957:VIF851958 UYJ851957:UYJ851958 UON851957:UON851958 UER851957:UER851958 TUV851957:TUV851958 TKZ851957:TKZ851958 TBD851957:TBD851958 SRH851957:SRH851958 SHL851957:SHL851958 RXP851957:RXP851958 RNT851957:RNT851958 RDX851957:RDX851958 QUB851957:QUB851958 QKF851957:QKF851958 QAJ851957:QAJ851958 PQN851957:PQN851958 PGR851957:PGR851958 OWV851957:OWV851958 OMZ851957:OMZ851958 ODD851957:ODD851958 NTH851957:NTH851958 NJL851957:NJL851958 MZP851957:MZP851958 MPT851957:MPT851958 MFX851957:MFX851958 LWB851957:LWB851958 LMF851957:LMF851958 LCJ851957:LCJ851958 KSN851957:KSN851958 KIR851957:KIR851958 JYV851957:JYV851958 JOZ851957:JOZ851958 JFD851957:JFD851958 IVH851957:IVH851958 ILL851957:ILL851958 IBP851957:IBP851958 HRT851957:HRT851958 HHX851957:HHX851958 GYB851957:GYB851958 GOF851957:GOF851958 GEJ851957:GEJ851958 FUN851957:FUN851958 FKR851957:FKR851958 FAV851957:FAV851958 EQZ851957:EQZ851958 EHD851957:EHD851958 DXH851957:DXH851958 DNL851957:DNL851958 DDP851957:DDP851958 CTT851957:CTT851958 CJX851957:CJX851958 CAB851957:CAB851958 BQF851957:BQF851958 BGJ851957:BGJ851958 AWN851957:AWN851958 AMR851957:AMR851958 ACV851957:ACV851958 SZ851957:SZ851958 JD851957:JD851958 WVP786421:WVP786422 WLT786421:WLT786422 WBX786421:WBX786422 VSB786421:VSB786422 VIF786421:VIF786422 UYJ786421:UYJ786422 UON786421:UON786422 UER786421:UER786422 TUV786421:TUV786422 TKZ786421:TKZ786422 TBD786421:TBD786422 SRH786421:SRH786422 SHL786421:SHL786422 RXP786421:RXP786422 RNT786421:RNT786422 RDX786421:RDX786422 QUB786421:QUB786422 QKF786421:QKF786422 QAJ786421:QAJ786422 PQN786421:PQN786422 PGR786421:PGR786422 OWV786421:OWV786422 OMZ786421:OMZ786422 ODD786421:ODD786422 NTH786421:NTH786422 NJL786421:NJL786422 MZP786421:MZP786422 MPT786421:MPT786422 MFX786421:MFX786422 LWB786421:LWB786422 LMF786421:LMF786422 LCJ786421:LCJ786422 KSN786421:KSN786422 KIR786421:KIR786422 JYV786421:JYV786422 JOZ786421:JOZ786422 JFD786421:JFD786422 IVH786421:IVH786422 ILL786421:ILL786422 IBP786421:IBP786422 HRT786421:HRT786422 HHX786421:HHX786422 GYB786421:GYB786422 GOF786421:GOF786422 GEJ786421:GEJ786422 FUN786421:FUN786422 FKR786421:FKR786422 FAV786421:FAV786422 EQZ786421:EQZ786422 EHD786421:EHD786422 DXH786421:DXH786422 DNL786421:DNL786422 DDP786421:DDP786422 CTT786421:CTT786422 CJX786421:CJX786422 CAB786421:CAB786422 BQF786421:BQF786422 BGJ786421:BGJ786422 AWN786421:AWN786422 AMR786421:AMR786422 ACV786421:ACV786422 SZ786421:SZ786422 JD786421:JD786422 WVP720885:WVP720886 WLT720885:WLT720886 WBX720885:WBX720886 VSB720885:VSB720886 VIF720885:VIF720886 UYJ720885:UYJ720886 UON720885:UON720886 UER720885:UER720886 TUV720885:TUV720886 TKZ720885:TKZ720886 TBD720885:TBD720886 SRH720885:SRH720886 SHL720885:SHL720886 RXP720885:RXP720886 RNT720885:RNT720886 RDX720885:RDX720886 QUB720885:QUB720886 QKF720885:QKF720886 QAJ720885:QAJ720886 PQN720885:PQN720886 PGR720885:PGR720886 OWV720885:OWV720886 OMZ720885:OMZ720886 ODD720885:ODD720886 NTH720885:NTH720886 NJL720885:NJL720886 MZP720885:MZP720886 MPT720885:MPT720886 MFX720885:MFX720886 LWB720885:LWB720886 LMF720885:LMF720886 LCJ720885:LCJ720886 KSN720885:KSN720886 KIR720885:KIR720886 JYV720885:JYV720886 JOZ720885:JOZ720886 JFD720885:JFD720886 IVH720885:IVH720886 ILL720885:ILL720886 IBP720885:IBP720886 HRT720885:HRT720886 HHX720885:HHX720886 GYB720885:GYB720886 GOF720885:GOF720886 GEJ720885:GEJ720886 FUN720885:FUN720886 FKR720885:FKR720886 FAV720885:FAV720886 EQZ720885:EQZ720886 EHD720885:EHD720886 DXH720885:DXH720886 DNL720885:DNL720886 DDP720885:DDP720886 CTT720885:CTT720886 CJX720885:CJX720886 CAB720885:CAB720886 BQF720885:BQF720886 BGJ720885:BGJ720886 AWN720885:AWN720886 AMR720885:AMR720886 ACV720885:ACV720886 SZ720885:SZ720886 JD720885:JD720886 WVP655349:WVP655350 WLT655349:WLT655350 WBX655349:WBX655350 VSB655349:VSB655350 VIF655349:VIF655350 UYJ655349:UYJ655350 UON655349:UON655350 UER655349:UER655350 TUV655349:TUV655350 TKZ655349:TKZ655350 TBD655349:TBD655350 SRH655349:SRH655350 SHL655349:SHL655350 RXP655349:RXP655350 RNT655349:RNT655350 RDX655349:RDX655350 QUB655349:QUB655350 QKF655349:QKF655350 QAJ655349:QAJ655350 PQN655349:PQN655350 PGR655349:PGR655350 OWV655349:OWV655350 OMZ655349:OMZ655350 ODD655349:ODD655350 NTH655349:NTH655350 NJL655349:NJL655350 MZP655349:MZP655350 MPT655349:MPT655350 MFX655349:MFX655350 LWB655349:LWB655350 LMF655349:LMF655350 LCJ655349:LCJ655350 KSN655349:KSN655350 KIR655349:KIR655350 JYV655349:JYV655350 JOZ655349:JOZ655350 JFD655349:JFD655350 IVH655349:IVH655350 ILL655349:ILL655350 IBP655349:IBP655350 HRT655349:HRT655350 HHX655349:HHX655350 GYB655349:GYB655350 GOF655349:GOF655350 GEJ655349:GEJ655350 FUN655349:FUN655350 FKR655349:FKR655350 FAV655349:FAV655350 EQZ655349:EQZ655350 EHD655349:EHD655350 DXH655349:DXH655350 DNL655349:DNL655350 DDP655349:DDP655350 CTT655349:CTT655350 CJX655349:CJX655350 CAB655349:CAB655350 BQF655349:BQF655350 BGJ655349:BGJ655350 AWN655349:AWN655350 AMR655349:AMR655350 ACV655349:ACV655350 SZ655349:SZ655350 JD655349:JD655350 WVP589813:WVP589814 WLT589813:WLT589814 WBX589813:WBX589814 VSB589813:VSB589814 VIF589813:VIF589814 UYJ589813:UYJ589814 UON589813:UON589814 UER589813:UER589814 TUV589813:TUV589814 TKZ589813:TKZ589814 TBD589813:TBD589814 SRH589813:SRH589814 SHL589813:SHL589814 RXP589813:RXP589814 RNT589813:RNT589814 RDX589813:RDX589814 QUB589813:QUB589814 QKF589813:QKF589814 QAJ589813:QAJ589814 PQN589813:PQN589814 PGR589813:PGR589814 OWV589813:OWV589814 OMZ589813:OMZ589814 ODD589813:ODD589814 NTH589813:NTH589814 NJL589813:NJL589814 MZP589813:MZP589814 MPT589813:MPT589814 MFX589813:MFX589814 LWB589813:LWB589814 LMF589813:LMF589814 LCJ589813:LCJ589814 KSN589813:KSN589814 KIR589813:KIR589814 JYV589813:JYV589814 JOZ589813:JOZ589814 JFD589813:JFD589814 IVH589813:IVH589814 ILL589813:ILL589814 IBP589813:IBP589814 HRT589813:HRT589814 HHX589813:HHX589814 GYB589813:GYB589814 GOF589813:GOF589814 GEJ589813:GEJ589814 FUN589813:FUN589814 FKR589813:FKR589814 FAV589813:FAV589814 EQZ589813:EQZ589814 EHD589813:EHD589814 DXH589813:DXH589814 DNL589813:DNL589814 DDP589813:DDP589814 CTT589813:CTT589814 CJX589813:CJX589814 CAB589813:CAB589814 BQF589813:BQF589814 BGJ589813:BGJ589814 AWN589813:AWN589814 AMR589813:AMR589814 ACV589813:ACV589814 SZ589813:SZ589814 JD589813:JD589814 WVP524277:WVP524278 WLT524277:WLT524278 WBX524277:WBX524278 VSB524277:VSB524278 VIF524277:VIF524278 UYJ524277:UYJ524278 UON524277:UON524278 UER524277:UER524278 TUV524277:TUV524278 TKZ524277:TKZ524278 TBD524277:TBD524278 SRH524277:SRH524278 SHL524277:SHL524278 RXP524277:RXP524278 RNT524277:RNT524278 RDX524277:RDX524278 QUB524277:QUB524278 QKF524277:QKF524278 QAJ524277:QAJ524278 PQN524277:PQN524278 PGR524277:PGR524278 OWV524277:OWV524278 OMZ524277:OMZ524278 ODD524277:ODD524278 NTH524277:NTH524278 NJL524277:NJL524278 MZP524277:MZP524278 MPT524277:MPT524278 MFX524277:MFX524278 LWB524277:LWB524278 LMF524277:LMF524278 LCJ524277:LCJ524278 KSN524277:KSN524278 KIR524277:KIR524278 JYV524277:JYV524278 JOZ524277:JOZ524278 JFD524277:JFD524278 IVH524277:IVH524278 ILL524277:ILL524278 IBP524277:IBP524278 HRT524277:HRT524278 HHX524277:HHX524278 GYB524277:GYB524278 GOF524277:GOF524278 GEJ524277:GEJ524278 FUN524277:FUN524278 FKR524277:FKR524278 FAV524277:FAV524278 EQZ524277:EQZ524278 EHD524277:EHD524278 DXH524277:DXH524278 DNL524277:DNL524278 DDP524277:DDP524278 CTT524277:CTT524278 CJX524277:CJX524278 CAB524277:CAB524278 BQF524277:BQF524278 BGJ524277:BGJ524278 AWN524277:AWN524278 AMR524277:AMR524278 ACV524277:ACV524278 SZ524277:SZ524278 JD524277:JD524278 WVP458741:WVP458742 WLT458741:WLT458742 WBX458741:WBX458742 VSB458741:VSB458742 VIF458741:VIF458742 UYJ458741:UYJ458742 UON458741:UON458742 UER458741:UER458742 TUV458741:TUV458742 TKZ458741:TKZ458742 TBD458741:TBD458742 SRH458741:SRH458742 SHL458741:SHL458742 RXP458741:RXP458742 RNT458741:RNT458742 RDX458741:RDX458742 QUB458741:QUB458742 QKF458741:QKF458742 QAJ458741:QAJ458742 PQN458741:PQN458742 PGR458741:PGR458742 OWV458741:OWV458742 OMZ458741:OMZ458742 ODD458741:ODD458742 NTH458741:NTH458742 NJL458741:NJL458742 MZP458741:MZP458742 MPT458741:MPT458742 MFX458741:MFX458742 LWB458741:LWB458742 LMF458741:LMF458742 LCJ458741:LCJ458742 KSN458741:KSN458742 KIR458741:KIR458742 JYV458741:JYV458742 JOZ458741:JOZ458742 JFD458741:JFD458742 IVH458741:IVH458742 ILL458741:ILL458742 IBP458741:IBP458742 HRT458741:HRT458742 HHX458741:HHX458742 GYB458741:GYB458742 GOF458741:GOF458742 GEJ458741:GEJ458742 FUN458741:FUN458742 FKR458741:FKR458742 FAV458741:FAV458742 EQZ458741:EQZ458742 EHD458741:EHD458742 DXH458741:DXH458742 DNL458741:DNL458742 DDP458741:DDP458742 CTT458741:CTT458742 CJX458741:CJX458742 CAB458741:CAB458742 BQF458741:BQF458742 BGJ458741:BGJ458742 AWN458741:AWN458742 AMR458741:AMR458742 ACV458741:ACV458742 SZ458741:SZ458742 JD458741:JD458742 WVP393205:WVP393206 WLT393205:WLT393206 WBX393205:WBX393206 VSB393205:VSB393206 VIF393205:VIF393206 UYJ393205:UYJ393206 UON393205:UON393206 UER393205:UER393206 TUV393205:TUV393206 TKZ393205:TKZ393206 TBD393205:TBD393206 SRH393205:SRH393206 SHL393205:SHL393206 RXP393205:RXP393206 RNT393205:RNT393206 RDX393205:RDX393206 QUB393205:QUB393206 QKF393205:QKF393206 QAJ393205:QAJ393206 PQN393205:PQN393206 PGR393205:PGR393206 OWV393205:OWV393206 OMZ393205:OMZ393206 ODD393205:ODD393206 NTH393205:NTH393206 NJL393205:NJL393206 MZP393205:MZP393206 MPT393205:MPT393206 MFX393205:MFX393206 LWB393205:LWB393206 LMF393205:LMF393206 LCJ393205:LCJ393206 KSN393205:KSN393206 KIR393205:KIR393206 JYV393205:JYV393206 JOZ393205:JOZ393206 JFD393205:JFD393206 IVH393205:IVH393206 ILL393205:ILL393206 IBP393205:IBP393206 HRT393205:HRT393206 HHX393205:HHX393206 GYB393205:GYB393206 GOF393205:GOF393206 GEJ393205:GEJ393206 FUN393205:FUN393206 FKR393205:FKR393206 FAV393205:FAV393206 EQZ393205:EQZ393206 EHD393205:EHD393206 DXH393205:DXH393206 DNL393205:DNL393206 DDP393205:DDP393206 CTT393205:CTT393206 CJX393205:CJX393206 CAB393205:CAB393206 BQF393205:BQF393206 BGJ393205:BGJ393206 AWN393205:AWN393206 AMR393205:AMR393206 ACV393205:ACV393206 SZ393205:SZ393206 JD393205:JD393206 WVP327669:WVP327670 WLT327669:WLT327670 WBX327669:WBX327670 VSB327669:VSB327670 VIF327669:VIF327670 UYJ327669:UYJ327670 UON327669:UON327670 UER327669:UER327670 TUV327669:TUV327670 TKZ327669:TKZ327670 TBD327669:TBD327670 SRH327669:SRH327670 SHL327669:SHL327670 RXP327669:RXP327670 RNT327669:RNT327670 RDX327669:RDX327670 QUB327669:QUB327670 QKF327669:QKF327670 QAJ327669:QAJ327670 PQN327669:PQN327670 PGR327669:PGR327670 OWV327669:OWV327670 OMZ327669:OMZ327670 ODD327669:ODD327670 NTH327669:NTH327670 NJL327669:NJL327670 MZP327669:MZP327670 MPT327669:MPT327670 MFX327669:MFX327670 LWB327669:LWB327670 LMF327669:LMF327670 LCJ327669:LCJ327670 KSN327669:KSN327670 KIR327669:KIR327670 JYV327669:JYV327670 JOZ327669:JOZ327670 JFD327669:JFD327670 IVH327669:IVH327670 ILL327669:ILL327670 IBP327669:IBP327670 HRT327669:HRT327670 HHX327669:HHX327670 GYB327669:GYB327670 GOF327669:GOF327670 GEJ327669:GEJ327670 FUN327669:FUN327670 FKR327669:FKR327670 FAV327669:FAV327670 EQZ327669:EQZ327670 EHD327669:EHD327670 DXH327669:DXH327670 DNL327669:DNL327670 DDP327669:DDP327670 CTT327669:CTT327670 CJX327669:CJX327670 CAB327669:CAB327670 BQF327669:BQF327670 BGJ327669:BGJ327670 AWN327669:AWN327670 AMR327669:AMR327670 ACV327669:ACV327670 SZ327669:SZ327670 JD327669:JD327670 WVP262133:WVP262134 WLT262133:WLT262134 WBX262133:WBX262134 VSB262133:VSB262134 VIF262133:VIF262134 UYJ262133:UYJ262134 UON262133:UON262134 UER262133:UER262134 TUV262133:TUV262134 TKZ262133:TKZ262134 TBD262133:TBD262134 SRH262133:SRH262134 SHL262133:SHL262134 RXP262133:RXP262134 RNT262133:RNT262134 RDX262133:RDX262134 QUB262133:QUB262134 QKF262133:QKF262134 QAJ262133:QAJ262134 PQN262133:PQN262134 PGR262133:PGR262134 OWV262133:OWV262134 OMZ262133:OMZ262134 ODD262133:ODD262134 NTH262133:NTH262134 NJL262133:NJL262134 MZP262133:MZP262134 MPT262133:MPT262134 MFX262133:MFX262134 LWB262133:LWB262134 LMF262133:LMF262134 LCJ262133:LCJ262134 KSN262133:KSN262134 KIR262133:KIR262134 JYV262133:JYV262134 JOZ262133:JOZ262134 JFD262133:JFD262134 IVH262133:IVH262134 ILL262133:ILL262134 IBP262133:IBP262134 HRT262133:HRT262134 HHX262133:HHX262134 GYB262133:GYB262134 GOF262133:GOF262134 GEJ262133:GEJ262134 FUN262133:FUN262134 FKR262133:FKR262134 FAV262133:FAV262134 EQZ262133:EQZ262134 EHD262133:EHD262134 DXH262133:DXH262134 DNL262133:DNL262134 DDP262133:DDP262134 CTT262133:CTT262134 CJX262133:CJX262134 CAB262133:CAB262134 BQF262133:BQF262134 BGJ262133:BGJ262134 AWN262133:AWN262134 AMR262133:AMR262134 ACV262133:ACV262134 SZ262133:SZ262134 JD262133:JD262134 WVP196597:WVP196598 WLT196597:WLT196598 WBX196597:WBX196598 VSB196597:VSB196598 VIF196597:VIF196598 UYJ196597:UYJ196598 UON196597:UON196598 UER196597:UER196598 TUV196597:TUV196598 TKZ196597:TKZ196598 TBD196597:TBD196598 SRH196597:SRH196598 SHL196597:SHL196598 RXP196597:RXP196598 RNT196597:RNT196598 RDX196597:RDX196598 QUB196597:QUB196598 QKF196597:QKF196598 QAJ196597:QAJ196598 PQN196597:PQN196598 PGR196597:PGR196598 OWV196597:OWV196598 OMZ196597:OMZ196598 ODD196597:ODD196598 NTH196597:NTH196598 NJL196597:NJL196598 MZP196597:MZP196598 MPT196597:MPT196598 MFX196597:MFX196598 LWB196597:LWB196598 LMF196597:LMF196598 LCJ196597:LCJ196598 KSN196597:KSN196598 KIR196597:KIR196598 JYV196597:JYV196598 JOZ196597:JOZ196598 JFD196597:JFD196598 IVH196597:IVH196598 ILL196597:ILL196598 IBP196597:IBP196598 HRT196597:HRT196598 HHX196597:HHX196598 GYB196597:GYB196598 GOF196597:GOF196598 GEJ196597:GEJ196598 FUN196597:FUN196598 FKR196597:FKR196598 FAV196597:FAV196598 EQZ196597:EQZ196598 EHD196597:EHD196598 DXH196597:DXH196598 DNL196597:DNL196598 DDP196597:DDP196598 CTT196597:CTT196598 CJX196597:CJX196598 CAB196597:CAB196598 BQF196597:BQF196598 BGJ196597:BGJ196598 AWN196597:AWN196598 AMR196597:AMR196598 ACV196597:ACV196598 SZ196597:SZ196598 JD196597:JD196598 WVP131061:WVP131062 WLT131061:WLT131062 WBX131061:WBX131062 VSB131061:VSB131062 VIF131061:VIF131062 UYJ131061:UYJ131062 UON131061:UON131062 UER131061:UER131062 TUV131061:TUV131062 TKZ131061:TKZ131062 TBD131061:TBD131062 SRH131061:SRH131062 SHL131061:SHL131062 RXP131061:RXP131062 RNT131061:RNT131062 RDX131061:RDX131062 QUB131061:QUB131062 QKF131061:QKF131062 QAJ131061:QAJ131062 PQN131061:PQN131062 PGR131061:PGR131062 OWV131061:OWV131062 OMZ131061:OMZ131062 ODD131061:ODD131062 NTH131061:NTH131062 NJL131061:NJL131062 MZP131061:MZP131062 MPT131061:MPT131062 MFX131061:MFX131062 LWB131061:LWB131062 LMF131061:LMF131062 LCJ131061:LCJ131062 KSN131061:KSN131062 KIR131061:KIR131062 JYV131061:JYV131062 JOZ131061:JOZ131062 JFD131061:JFD131062 IVH131061:IVH131062 ILL131061:ILL131062 IBP131061:IBP131062 HRT131061:HRT131062 HHX131061:HHX131062 GYB131061:GYB131062 GOF131061:GOF131062 GEJ131061:GEJ131062 FUN131061:FUN131062 FKR131061:FKR131062 FAV131061:FAV131062 EQZ131061:EQZ131062 EHD131061:EHD131062 DXH131061:DXH131062 DNL131061:DNL131062 DDP131061:DDP131062 CTT131061:CTT131062 CJX131061:CJX131062 CAB131061:CAB131062 BQF131061:BQF131062 BGJ131061:BGJ131062 AWN131061:AWN131062 AMR131061:AMR131062 ACV131061:ACV131062 SZ131061:SZ131062 JD131061:JD131062 WVP65525:WVP65526 WLT65525:WLT65526 WBX65525:WBX65526 VSB65525:VSB65526 VIF65525:VIF65526 UYJ65525:UYJ65526 UON65525:UON65526 UER65525:UER65526 TUV65525:TUV65526 TKZ65525:TKZ65526 TBD65525:TBD65526 SRH65525:SRH65526 SHL65525:SHL65526 RXP65525:RXP65526 RNT65525:RNT65526 RDX65525:RDX65526 QUB65525:QUB65526 QKF65525:QKF65526 QAJ65525:QAJ65526 PQN65525:PQN65526 PGR65525:PGR65526 OWV65525:OWV65526 OMZ65525:OMZ65526 ODD65525:ODD65526 NTH65525:NTH65526 NJL65525:NJL65526 MZP65525:MZP65526 MPT65525:MPT65526 MFX65525:MFX65526 LWB65525:LWB65526 LMF65525:LMF65526 LCJ65525:LCJ65526 KSN65525:KSN65526 KIR65525:KIR65526 JYV65525:JYV65526 JOZ65525:JOZ65526 JFD65525:JFD65526 IVH65525:IVH65526 ILL65525:ILL65526 IBP65525:IBP65526 HRT65525:HRT65526 HHX65525:HHX65526 GYB65525:GYB65526 GOF65525:GOF65526 GEJ65525:GEJ65526 FUN65525:FUN65526 FKR65525:FKR65526 FAV65525:FAV65526 EQZ65525:EQZ65526 EHD65525:EHD65526 DXH65525:DXH65526 DNL65525:DNL65526 DDP65525:DDP65526 CTT65525:CTT65526 CJX65525:CJX65526 CAB65525:CAB65526 BQF65525:BQF65526 BGJ65525:BGJ65526 AWN65525:AWN65526 AMR65525:AMR65526 ACV65525:ACV65526 SZ65525:SZ65526 JD65525:JD65526 WVP983020:WVP983027 WLT983020:WLT983027 WBX983020:WBX983027 VSB983020:VSB983027 VIF983020:VIF983027 UYJ983020:UYJ983027 UON983020:UON983027 UER983020:UER983027 TUV983020:TUV983027 TKZ983020:TKZ983027 TBD983020:TBD983027 SRH983020:SRH983027 SHL983020:SHL983027 RXP983020:RXP983027 RNT983020:RNT983027 RDX983020:RDX983027 QUB983020:QUB983027 QKF983020:QKF983027 QAJ983020:QAJ983027 PQN983020:PQN983027 PGR983020:PGR983027 OWV983020:OWV983027 OMZ983020:OMZ983027 ODD983020:ODD983027 NTH983020:NTH983027 NJL983020:NJL983027 MZP983020:MZP983027 MPT983020:MPT983027 MFX983020:MFX983027 LWB983020:LWB983027 LMF983020:LMF983027 LCJ983020:LCJ983027 KSN983020:KSN983027 KIR983020:KIR983027 JYV983020:JYV983027 JOZ983020:JOZ983027 JFD983020:JFD983027 IVH983020:IVH983027 ILL983020:ILL983027 IBP983020:IBP983027 HRT983020:HRT983027 HHX983020:HHX983027 GYB983020:GYB983027 GOF983020:GOF983027 GEJ983020:GEJ983027 FUN983020:FUN983027 FKR983020:FKR983027 FAV983020:FAV983027 EQZ983020:EQZ983027 EHD983020:EHD983027 DXH983020:DXH983027 DNL983020:DNL983027 DDP983020:DDP983027 CTT983020:CTT983027 CJX983020:CJX983027 CAB983020:CAB983027 BQF983020:BQF983027 BGJ983020:BGJ983027 AWN983020:AWN983027 AMR983020:AMR983027 ACV983020:ACV983027 SZ983020:SZ983027 JD983020:JD983027 WVP917484:WVP917491 WLT917484:WLT917491 WBX917484:WBX917491 VSB917484:VSB917491 VIF917484:VIF917491 UYJ917484:UYJ917491 UON917484:UON917491 UER917484:UER917491 TUV917484:TUV917491 TKZ917484:TKZ917491 TBD917484:TBD917491 SRH917484:SRH917491 SHL917484:SHL917491 RXP917484:RXP917491 RNT917484:RNT917491 RDX917484:RDX917491 QUB917484:QUB917491 QKF917484:QKF917491 QAJ917484:QAJ917491 PQN917484:PQN917491 PGR917484:PGR917491 OWV917484:OWV917491 OMZ917484:OMZ917491 ODD917484:ODD917491 NTH917484:NTH917491 NJL917484:NJL917491 MZP917484:MZP917491 MPT917484:MPT917491 MFX917484:MFX917491 LWB917484:LWB917491 LMF917484:LMF917491 LCJ917484:LCJ917491 KSN917484:KSN917491 KIR917484:KIR917491 JYV917484:JYV917491 JOZ917484:JOZ917491 JFD917484:JFD917491 IVH917484:IVH917491 ILL917484:ILL917491 IBP917484:IBP917491 HRT917484:HRT917491 HHX917484:HHX917491 GYB917484:GYB917491 GOF917484:GOF917491 GEJ917484:GEJ917491 FUN917484:FUN917491 FKR917484:FKR917491 FAV917484:FAV917491 EQZ917484:EQZ917491 EHD917484:EHD917491 DXH917484:DXH917491 DNL917484:DNL917491 DDP917484:DDP917491 CTT917484:CTT917491 CJX917484:CJX917491 CAB917484:CAB917491 BQF917484:BQF917491 BGJ917484:BGJ917491 AWN917484:AWN917491 AMR917484:AMR917491 ACV917484:ACV917491 SZ917484:SZ917491 JD917484:JD917491 WVP851948:WVP851955 WLT851948:WLT851955 WBX851948:WBX851955 VSB851948:VSB851955 VIF851948:VIF851955 UYJ851948:UYJ851955 UON851948:UON851955 UER851948:UER851955 TUV851948:TUV851955 TKZ851948:TKZ851955 TBD851948:TBD851955 SRH851948:SRH851955 SHL851948:SHL851955 RXP851948:RXP851955 RNT851948:RNT851955 RDX851948:RDX851955 QUB851948:QUB851955 QKF851948:QKF851955 QAJ851948:QAJ851955 PQN851948:PQN851955 PGR851948:PGR851955 OWV851948:OWV851955 OMZ851948:OMZ851955 ODD851948:ODD851955 NTH851948:NTH851955 NJL851948:NJL851955 MZP851948:MZP851955 MPT851948:MPT851955 MFX851948:MFX851955 LWB851948:LWB851955 LMF851948:LMF851955 LCJ851948:LCJ851955 KSN851948:KSN851955 KIR851948:KIR851955 JYV851948:JYV851955 JOZ851948:JOZ851955 JFD851948:JFD851955 IVH851948:IVH851955 ILL851948:ILL851955 IBP851948:IBP851955 HRT851948:HRT851955 HHX851948:HHX851955 GYB851948:GYB851955 GOF851948:GOF851955 GEJ851948:GEJ851955 FUN851948:FUN851955 FKR851948:FKR851955 FAV851948:FAV851955 EQZ851948:EQZ851955 EHD851948:EHD851955 DXH851948:DXH851955 DNL851948:DNL851955 DDP851948:DDP851955 CTT851948:CTT851955 CJX851948:CJX851955 CAB851948:CAB851955 BQF851948:BQF851955 BGJ851948:BGJ851955 AWN851948:AWN851955 AMR851948:AMR851955 ACV851948:ACV851955 SZ851948:SZ851955 JD851948:JD851955 WVP786412:WVP786419 WLT786412:WLT786419 WBX786412:WBX786419 VSB786412:VSB786419 VIF786412:VIF786419 UYJ786412:UYJ786419 UON786412:UON786419 UER786412:UER786419 TUV786412:TUV786419 TKZ786412:TKZ786419 TBD786412:TBD786419 SRH786412:SRH786419 SHL786412:SHL786419 RXP786412:RXP786419 RNT786412:RNT786419 RDX786412:RDX786419 QUB786412:QUB786419 QKF786412:QKF786419 QAJ786412:QAJ786419 PQN786412:PQN786419 PGR786412:PGR786419 OWV786412:OWV786419 OMZ786412:OMZ786419 ODD786412:ODD786419 NTH786412:NTH786419 NJL786412:NJL786419 MZP786412:MZP786419 MPT786412:MPT786419 MFX786412:MFX786419 LWB786412:LWB786419 LMF786412:LMF786419 LCJ786412:LCJ786419 KSN786412:KSN786419 KIR786412:KIR786419 JYV786412:JYV786419 JOZ786412:JOZ786419 JFD786412:JFD786419 IVH786412:IVH786419 ILL786412:ILL786419 IBP786412:IBP786419 HRT786412:HRT786419 HHX786412:HHX786419 GYB786412:GYB786419 GOF786412:GOF786419 GEJ786412:GEJ786419 FUN786412:FUN786419 FKR786412:FKR786419 FAV786412:FAV786419 EQZ786412:EQZ786419 EHD786412:EHD786419 DXH786412:DXH786419 DNL786412:DNL786419 DDP786412:DDP786419 CTT786412:CTT786419 CJX786412:CJX786419 CAB786412:CAB786419 BQF786412:BQF786419 BGJ786412:BGJ786419 AWN786412:AWN786419 AMR786412:AMR786419 ACV786412:ACV786419 SZ786412:SZ786419 JD786412:JD786419 WVP720876:WVP720883 WLT720876:WLT720883 WBX720876:WBX720883 VSB720876:VSB720883 VIF720876:VIF720883 UYJ720876:UYJ720883 UON720876:UON720883 UER720876:UER720883 TUV720876:TUV720883 TKZ720876:TKZ720883 TBD720876:TBD720883 SRH720876:SRH720883 SHL720876:SHL720883 RXP720876:RXP720883 RNT720876:RNT720883 RDX720876:RDX720883 QUB720876:QUB720883 QKF720876:QKF720883 QAJ720876:QAJ720883 PQN720876:PQN720883 PGR720876:PGR720883 OWV720876:OWV720883 OMZ720876:OMZ720883 ODD720876:ODD720883 NTH720876:NTH720883 NJL720876:NJL720883 MZP720876:MZP720883 MPT720876:MPT720883 MFX720876:MFX720883 LWB720876:LWB720883 LMF720876:LMF720883 LCJ720876:LCJ720883 KSN720876:KSN720883 KIR720876:KIR720883 JYV720876:JYV720883 JOZ720876:JOZ720883 JFD720876:JFD720883 IVH720876:IVH720883 ILL720876:ILL720883 IBP720876:IBP720883 HRT720876:HRT720883 HHX720876:HHX720883 GYB720876:GYB720883 GOF720876:GOF720883 GEJ720876:GEJ720883 FUN720876:FUN720883 FKR720876:FKR720883 FAV720876:FAV720883 EQZ720876:EQZ720883 EHD720876:EHD720883 DXH720876:DXH720883 DNL720876:DNL720883 DDP720876:DDP720883 CTT720876:CTT720883 CJX720876:CJX720883 CAB720876:CAB720883 BQF720876:BQF720883 BGJ720876:BGJ720883 AWN720876:AWN720883 AMR720876:AMR720883 ACV720876:ACV720883 SZ720876:SZ720883 JD720876:JD720883 WVP655340:WVP655347 WLT655340:WLT655347 WBX655340:WBX655347 VSB655340:VSB655347 VIF655340:VIF655347 UYJ655340:UYJ655347 UON655340:UON655347 UER655340:UER655347 TUV655340:TUV655347 TKZ655340:TKZ655347 TBD655340:TBD655347 SRH655340:SRH655347 SHL655340:SHL655347 RXP655340:RXP655347 RNT655340:RNT655347 RDX655340:RDX655347 QUB655340:QUB655347 QKF655340:QKF655347 QAJ655340:QAJ655347 PQN655340:PQN655347 PGR655340:PGR655347 OWV655340:OWV655347 OMZ655340:OMZ655347 ODD655340:ODD655347 NTH655340:NTH655347 NJL655340:NJL655347 MZP655340:MZP655347 MPT655340:MPT655347 MFX655340:MFX655347 LWB655340:LWB655347 LMF655340:LMF655347 LCJ655340:LCJ655347 KSN655340:KSN655347 KIR655340:KIR655347 JYV655340:JYV655347 JOZ655340:JOZ655347 JFD655340:JFD655347 IVH655340:IVH655347 ILL655340:ILL655347 IBP655340:IBP655347 HRT655340:HRT655347 HHX655340:HHX655347 GYB655340:GYB655347 GOF655340:GOF655347 GEJ655340:GEJ655347 FUN655340:FUN655347 FKR655340:FKR655347 FAV655340:FAV655347 EQZ655340:EQZ655347 EHD655340:EHD655347 DXH655340:DXH655347 DNL655340:DNL655347 DDP655340:DDP655347 CTT655340:CTT655347 CJX655340:CJX655347 CAB655340:CAB655347 BQF655340:BQF655347 BGJ655340:BGJ655347 AWN655340:AWN655347 AMR655340:AMR655347 ACV655340:ACV655347 SZ655340:SZ655347 JD655340:JD655347 WVP589804:WVP589811 WLT589804:WLT589811 WBX589804:WBX589811 VSB589804:VSB589811 VIF589804:VIF589811 UYJ589804:UYJ589811 UON589804:UON589811 UER589804:UER589811 TUV589804:TUV589811 TKZ589804:TKZ589811 TBD589804:TBD589811 SRH589804:SRH589811 SHL589804:SHL589811 RXP589804:RXP589811 RNT589804:RNT589811 RDX589804:RDX589811 QUB589804:QUB589811 QKF589804:QKF589811 QAJ589804:QAJ589811 PQN589804:PQN589811 PGR589804:PGR589811 OWV589804:OWV589811 OMZ589804:OMZ589811 ODD589804:ODD589811 NTH589804:NTH589811 NJL589804:NJL589811 MZP589804:MZP589811 MPT589804:MPT589811 MFX589804:MFX589811 LWB589804:LWB589811 LMF589804:LMF589811 LCJ589804:LCJ589811 KSN589804:KSN589811 KIR589804:KIR589811 JYV589804:JYV589811 JOZ589804:JOZ589811 JFD589804:JFD589811 IVH589804:IVH589811 ILL589804:ILL589811 IBP589804:IBP589811 HRT589804:HRT589811 HHX589804:HHX589811 GYB589804:GYB589811 GOF589804:GOF589811 GEJ589804:GEJ589811 FUN589804:FUN589811 FKR589804:FKR589811 FAV589804:FAV589811 EQZ589804:EQZ589811 EHD589804:EHD589811 DXH589804:DXH589811 DNL589804:DNL589811 DDP589804:DDP589811 CTT589804:CTT589811 CJX589804:CJX589811 CAB589804:CAB589811 BQF589804:BQF589811 BGJ589804:BGJ589811 AWN589804:AWN589811 AMR589804:AMR589811 ACV589804:ACV589811 SZ589804:SZ589811 JD589804:JD589811 WVP524268:WVP524275 WLT524268:WLT524275 WBX524268:WBX524275 VSB524268:VSB524275 VIF524268:VIF524275 UYJ524268:UYJ524275 UON524268:UON524275 UER524268:UER524275 TUV524268:TUV524275 TKZ524268:TKZ524275 TBD524268:TBD524275 SRH524268:SRH524275 SHL524268:SHL524275 RXP524268:RXP524275 RNT524268:RNT524275 RDX524268:RDX524275 QUB524268:QUB524275 QKF524268:QKF524275 QAJ524268:QAJ524275 PQN524268:PQN524275 PGR524268:PGR524275 OWV524268:OWV524275 OMZ524268:OMZ524275 ODD524268:ODD524275 NTH524268:NTH524275 NJL524268:NJL524275 MZP524268:MZP524275 MPT524268:MPT524275 MFX524268:MFX524275 LWB524268:LWB524275 LMF524268:LMF524275 LCJ524268:LCJ524275 KSN524268:KSN524275 KIR524268:KIR524275 JYV524268:JYV524275 JOZ524268:JOZ524275 JFD524268:JFD524275 IVH524268:IVH524275 ILL524268:ILL524275 IBP524268:IBP524275 HRT524268:HRT524275 HHX524268:HHX524275 GYB524268:GYB524275 GOF524268:GOF524275 GEJ524268:GEJ524275 FUN524268:FUN524275 FKR524268:FKR524275 FAV524268:FAV524275 EQZ524268:EQZ524275 EHD524268:EHD524275 DXH524268:DXH524275 DNL524268:DNL524275 DDP524268:DDP524275 CTT524268:CTT524275 CJX524268:CJX524275 CAB524268:CAB524275 BQF524268:BQF524275 BGJ524268:BGJ524275 AWN524268:AWN524275 AMR524268:AMR524275 ACV524268:ACV524275 SZ524268:SZ524275 JD524268:JD524275 WVP458732:WVP458739 WLT458732:WLT458739 WBX458732:WBX458739 VSB458732:VSB458739 VIF458732:VIF458739 UYJ458732:UYJ458739 UON458732:UON458739 UER458732:UER458739 TUV458732:TUV458739 TKZ458732:TKZ458739 TBD458732:TBD458739 SRH458732:SRH458739 SHL458732:SHL458739 RXP458732:RXP458739 RNT458732:RNT458739 RDX458732:RDX458739 QUB458732:QUB458739 QKF458732:QKF458739 QAJ458732:QAJ458739 PQN458732:PQN458739 PGR458732:PGR458739 OWV458732:OWV458739 OMZ458732:OMZ458739 ODD458732:ODD458739 NTH458732:NTH458739 NJL458732:NJL458739 MZP458732:MZP458739 MPT458732:MPT458739 MFX458732:MFX458739 LWB458732:LWB458739 LMF458732:LMF458739 LCJ458732:LCJ458739 KSN458732:KSN458739 KIR458732:KIR458739 JYV458732:JYV458739 JOZ458732:JOZ458739 JFD458732:JFD458739 IVH458732:IVH458739 ILL458732:ILL458739 IBP458732:IBP458739 HRT458732:HRT458739 HHX458732:HHX458739 GYB458732:GYB458739 GOF458732:GOF458739 GEJ458732:GEJ458739 FUN458732:FUN458739 FKR458732:FKR458739 FAV458732:FAV458739 EQZ458732:EQZ458739 EHD458732:EHD458739 DXH458732:DXH458739 DNL458732:DNL458739 DDP458732:DDP458739 CTT458732:CTT458739 CJX458732:CJX458739 CAB458732:CAB458739 BQF458732:BQF458739 BGJ458732:BGJ458739 AWN458732:AWN458739 AMR458732:AMR458739 ACV458732:ACV458739 SZ458732:SZ458739 JD458732:JD458739 WVP393196:WVP393203 WLT393196:WLT393203 WBX393196:WBX393203 VSB393196:VSB393203 VIF393196:VIF393203 UYJ393196:UYJ393203 UON393196:UON393203 UER393196:UER393203 TUV393196:TUV393203 TKZ393196:TKZ393203 TBD393196:TBD393203 SRH393196:SRH393203 SHL393196:SHL393203 RXP393196:RXP393203 RNT393196:RNT393203 RDX393196:RDX393203 QUB393196:QUB393203 QKF393196:QKF393203 QAJ393196:QAJ393203 PQN393196:PQN393203 PGR393196:PGR393203 OWV393196:OWV393203 OMZ393196:OMZ393203 ODD393196:ODD393203 NTH393196:NTH393203 NJL393196:NJL393203 MZP393196:MZP393203 MPT393196:MPT393203 MFX393196:MFX393203 LWB393196:LWB393203 LMF393196:LMF393203 LCJ393196:LCJ393203 KSN393196:KSN393203 KIR393196:KIR393203 JYV393196:JYV393203 JOZ393196:JOZ393203 JFD393196:JFD393203 IVH393196:IVH393203 ILL393196:ILL393203 IBP393196:IBP393203 HRT393196:HRT393203 HHX393196:HHX393203 GYB393196:GYB393203 GOF393196:GOF393203 GEJ393196:GEJ393203 FUN393196:FUN393203 FKR393196:FKR393203 FAV393196:FAV393203 EQZ393196:EQZ393203 EHD393196:EHD393203 DXH393196:DXH393203 DNL393196:DNL393203 DDP393196:DDP393203 CTT393196:CTT393203 CJX393196:CJX393203 CAB393196:CAB393203 BQF393196:BQF393203 BGJ393196:BGJ393203 AWN393196:AWN393203 AMR393196:AMR393203 ACV393196:ACV393203 SZ393196:SZ393203 JD393196:JD393203 WVP327660:WVP327667 WLT327660:WLT327667 WBX327660:WBX327667 VSB327660:VSB327667 VIF327660:VIF327667 UYJ327660:UYJ327667 UON327660:UON327667 UER327660:UER327667 TUV327660:TUV327667 TKZ327660:TKZ327667 TBD327660:TBD327667 SRH327660:SRH327667 SHL327660:SHL327667 RXP327660:RXP327667 RNT327660:RNT327667 RDX327660:RDX327667 QUB327660:QUB327667 QKF327660:QKF327667 QAJ327660:QAJ327667 PQN327660:PQN327667 PGR327660:PGR327667 OWV327660:OWV327667 OMZ327660:OMZ327667 ODD327660:ODD327667 NTH327660:NTH327667 NJL327660:NJL327667 MZP327660:MZP327667 MPT327660:MPT327667 MFX327660:MFX327667 LWB327660:LWB327667 LMF327660:LMF327667 LCJ327660:LCJ327667 KSN327660:KSN327667 KIR327660:KIR327667 JYV327660:JYV327667 JOZ327660:JOZ327667 JFD327660:JFD327667 IVH327660:IVH327667 ILL327660:ILL327667 IBP327660:IBP327667 HRT327660:HRT327667 HHX327660:HHX327667 GYB327660:GYB327667 GOF327660:GOF327667 GEJ327660:GEJ327667 FUN327660:FUN327667 FKR327660:FKR327667 FAV327660:FAV327667 EQZ327660:EQZ327667 EHD327660:EHD327667 DXH327660:DXH327667 DNL327660:DNL327667 DDP327660:DDP327667 CTT327660:CTT327667 CJX327660:CJX327667 CAB327660:CAB327667 BQF327660:BQF327667 BGJ327660:BGJ327667 AWN327660:AWN327667 AMR327660:AMR327667 ACV327660:ACV327667 SZ327660:SZ327667 JD327660:JD327667 WVP262124:WVP262131 WLT262124:WLT262131 WBX262124:WBX262131 VSB262124:VSB262131 VIF262124:VIF262131 UYJ262124:UYJ262131 UON262124:UON262131 UER262124:UER262131 TUV262124:TUV262131 TKZ262124:TKZ262131 TBD262124:TBD262131 SRH262124:SRH262131 SHL262124:SHL262131 RXP262124:RXP262131 RNT262124:RNT262131 RDX262124:RDX262131 QUB262124:QUB262131 QKF262124:QKF262131 QAJ262124:QAJ262131 PQN262124:PQN262131 PGR262124:PGR262131 OWV262124:OWV262131 OMZ262124:OMZ262131 ODD262124:ODD262131 NTH262124:NTH262131 NJL262124:NJL262131 MZP262124:MZP262131 MPT262124:MPT262131 MFX262124:MFX262131 LWB262124:LWB262131 LMF262124:LMF262131 LCJ262124:LCJ262131 KSN262124:KSN262131 KIR262124:KIR262131 JYV262124:JYV262131 JOZ262124:JOZ262131 JFD262124:JFD262131 IVH262124:IVH262131 ILL262124:ILL262131 IBP262124:IBP262131 HRT262124:HRT262131 HHX262124:HHX262131 GYB262124:GYB262131 GOF262124:GOF262131 GEJ262124:GEJ262131 FUN262124:FUN262131 FKR262124:FKR262131 FAV262124:FAV262131 EQZ262124:EQZ262131 EHD262124:EHD262131 DXH262124:DXH262131 DNL262124:DNL262131 DDP262124:DDP262131 CTT262124:CTT262131 CJX262124:CJX262131 CAB262124:CAB262131 BQF262124:BQF262131 BGJ262124:BGJ262131 AWN262124:AWN262131 AMR262124:AMR262131 ACV262124:ACV262131 SZ262124:SZ262131 JD262124:JD262131 WVP196588:WVP196595 WLT196588:WLT196595 WBX196588:WBX196595 VSB196588:VSB196595 VIF196588:VIF196595 UYJ196588:UYJ196595 UON196588:UON196595 UER196588:UER196595 TUV196588:TUV196595 TKZ196588:TKZ196595 TBD196588:TBD196595 SRH196588:SRH196595 SHL196588:SHL196595 RXP196588:RXP196595 RNT196588:RNT196595 RDX196588:RDX196595 QUB196588:QUB196595 QKF196588:QKF196595 QAJ196588:QAJ196595 PQN196588:PQN196595 PGR196588:PGR196595 OWV196588:OWV196595 OMZ196588:OMZ196595 ODD196588:ODD196595 NTH196588:NTH196595 NJL196588:NJL196595 MZP196588:MZP196595 MPT196588:MPT196595 MFX196588:MFX196595 LWB196588:LWB196595 LMF196588:LMF196595 LCJ196588:LCJ196595 KSN196588:KSN196595 KIR196588:KIR196595 JYV196588:JYV196595 JOZ196588:JOZ196595 JFD196588:JFD196595 IVH196588:IVH196595 ILL196588:ILL196595 IBP196588:IBP196595 HRT196588:HRT196595 HHX196588:HHX196595 GYB196588:GYB196595 GOF196588:GOF196595 GEJ196588:GEJ196595 FUN196588:FUN196595 FKR196588:FKR196595 FAV196588:FAV196595 EQZ196588:EQZ196595 EHD196588:EHD196595 DXH196588:DXH196595 DNL196588:DNL196595 DDP196588:DDP196595 CTT196588:CTT196595 CJX196588:CJX196595 CAB196588:CAB196595 BQF196588:BQF196595 BGJ196588:BGJ196595 AWN196588:AWN196595 AMR196588:AMR196595 ACV196588:ACV196595 SZ196588:SZ196595 JD196588:JD196595 WVP131052:WVP131059 WLT131052:WLT131059 WBX131052:WBX131059 VSB131052:VSB131059 VIF131052:VIF131059 UYJ131052:UYJ131059 UON131052:UON131059 UER131052:UER131059 TUV131052:TUV131059 TKZ131052:TKZ131059 TBD131052:TBD131059 SRH131052:SRH131059 SHL131052:SHL131059 RXP131052:RXP131059 RNT131052:RNT131059 RDX131052:RDX131059 QUB131052:QUB131059 QKF131052:QKF131059 QAJ131052:QAJ131059 PQN131052:PQN131059 PGR131052:PGR131059 OWV131052:OWV131059 OMZ131052:OMZ131059 ODD131052:ODD131059 NTH131052:NTH131059 NJL131052:NJL131059 MZP131052:MZP131059 MPT131052:MPT131059 MFX131052:MFX131059 LWB131052:LWB131059 LMF131052:LMF131059 LCJ131052:LCJ131059 KSN131052:KSN131059 KIR131052:KIR131059 JYV131052:JYV131059 JOZ131052:JOZ131059 JFD131052:JFD131059 IVH131052:IVH131059 ILL131052:ILL131059 IBP131052:IBP131059 HRT131052:HRT131059 HHX131052:HHX131059 GYB131052:GYB131059 GOF131052:GOF131059 GEJ131052:GEJ131059 FUN131052:FUN131059 FKR131052:FKR131059 FAV131052:FAV131059 EQZ131052:EQZ131059 EHD131052:EHD131059 DXH131052:DXH131059 DNL131052:DNL131059 DDP131052:DDP131059 CTT131052:CTT131059 CJX131052:CJX131059 CAB131052:CAB131059 BQF131052:BQF131059 BGJ131052:BGJ131059 AWN131052:AWN131059 AMR131052:AMR131059 ACV131052:ACV131059 SZ131052:SZ131059 JD131052:JD131059 WVP65516:WVP65523 WLT65516:WLT65523 WBX65516:WBX65523 VSB65516:VSB65523 VIF65516:VIF65523 UYJ65516:UYJ65523 UON65516:UON65523 UER65516:UER65523 TUV65516:TUV65523 TKZ65516:TKZ65523 TBD65516:TBD65523 SRH65516:SRH65523 SHL65516:SHL65523 RXP65516:RXP65523 RNT65516:RNT65523 RDX65516:RDX65523 QUB65516:QUB65523 QKF65516:QKF65523 QAJ65516:QAJ65523 PQN65516:PQN65523 PGR65516:PGR65523 OWV65516:OWV65523 OMZ65516:OMZ65523 ODD65516:ODD65523 NTH65516:NTH65523 NJL65516:NJL65523 MZP65516:MZP65523 MPT65516:MPT65523 MFX65516:MFX65523 LWB65516:LWB65523 LMF65516:LMF65523 LCJ65516:LCJ65523 KSN65516:KSN65523 KIR65516:KIR65523 JYV65516:JYV65523 JOZ65516:JOZ65523 JFD65516:JFD65523 IVH65516:IVH65523 ILL65516:ILL65523 IBP65516:IBP65523 HRT65516:HRT65523 HHX65516:HHX65523 GYB65516:GYB65523 GOF65516:GOF65523 GEJ65516:GEJ65523 FUN65516:FUN65523 FKR65516:FKR65523 FAV65516:FAV65523 EQZ65516:EQZ65523 EHD65516:EHD65523 DXH65516:DXH65523 DNL65516:DNL65523 DDP65516:DDP65523 CTT65516:CTT65523 CJX65516:CJX65523 CAB65516:CAB65523 BQF65516:BQF65523 BGJ65516:BGJ65523 AWN65516:AWN65523 AMR65516:AMR65523 ACV65516:ACV65523 SZ65516:SZ65523 JD65516:JD65523 WLT983029:WLT983030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H983029:H983030 H917493:H917494 H851957:H851958 H786421:H786422 H720885:H720886 H655349:H655350 H589813:H589814 H524277:H524278 H458741:H458742 H393205:H393206 H327669:H327670 H262133:H262134 H196597:H196598 H131061:H131062 H65525:H65526 H983020:H983027 H917484:H917491 H851948:H851955 H786412:H786419 H720876:H720883 H655340:H655347 H589804:H589811 H524268:H524275 H458732:H458739 H393196:H393203 H327660:H327667 H262124:H262131 H196588:H196595 H131052:H131059 H65516:H65523" xr:uid="{00000000-0002-0000-0000-000002000000}">
      <formula1>$I$457:$I$463</formula1>
    </dataValidation>
    <dataValidation type="list" allowBlank="1" showInputMessage="1" showErrorMessage="1" sqref="WVP983028 WLT983028 WBX983028 VSB983028 VIF983028 UYJ983028 UON983028 UER983028 TUV983028 TKZ983028 TBD983028 SRH983028 SHL983028 RXP983028 RNT983028 RDX983028 QUB983028 QKF983028 QAJ983028 PQN983028 PGR983028 OWV983028 OMZ983028 ODD983028 NTH983028 NJL983028 MZP983028 MPT983028 MFX983028 LWB983028 LMF983028 LCJ983028 KSN983028 KIR983028 JYV983028 JOZ983028 JFD983028 IVH983028 ILL983028 IBP983028 HRT983028 HHX983028 GYB983028 GOF983028 GEJ983028 FUN983028 FKR983028 FAV983028 EQZ983028 EHD983028 DXH983028 DNL983028 DDP983028 CTT983028 CJX983028 CAB983028 BQF983028 BGJ983028 AWN983028 AMR983028 ACV983028 SZ983028 JD983028 WVP917492 WLT917492 WBX917492 VSB917492 VIF917492 UYJ917492 UON917492 UER917492 TUV917492 TKZ917492 TBD917492 SRH917492 SHL917492 RXP917492 RNT917492 RDX917492 QUB917492 QKF917492 QAJ917492 PQN917492 PGR917492 OWV917492 OMZ917492 ODD917492 NTH917492 NJL917492 MZP917492 MPT917492 MFX917492 LWB917492 LMF917492 LCJ917492 KSN917492 KIR917492 JYV917492 JOZ917492 JFD917492 IVH917492 ILL917492 IBP917492 HRT917492 HHX917492 GYB917492 GOF917492 GEJ917492 FUN917492 FKR917492 FAV917492 EQZ917492 EHD917492 DXH917492 DNL917492 DDP917492 CTT917492 CJX917492 CAB917492 BQF917492 BGJ917492 AWN917492 AMR917492 ACV917492 SZ917492 JD917492 WVP851956 WLT851956 WBX851956 VSB851956 VIF851956 UYJ851956 UON851956 UER851956 TUV851956 TKZ851956 TBD851956 SRH851956 SHL851956 RXP851956 RNT851956 RDX851956 QUB851956 QKF851956 QAJ851956 PQN851956 PGR851956 OWV851956 OMZ851956 ODD851956 NTH851956 NJL851956 MZP851956 MPT851956 MFX851956 LWB851956 LMF851956 LCJ851956 KSN851956 KIR851956 JYV851956 JOZ851956 JFD851956 IVH851956 ILL851956 IBP851956 HRT851956 HHX851956 GYB851956 GOF851956 GEJ851956 FUN851956 FKR851956 FAV851956 EQZ851956 EHD851956 DXH851956 DNL851956 DDP851956 CTT851956 CJX851956 CAB851956 BQF851956 BGJ851956 AWN851956 AMR851956 ACV851956 SZ851956 JD851956 WVP786420 WLT786420 WBX786420 VSB786420 VIF786420 UYJ786420 UON786420 UER786420 TUV786420 TKZ786420 TBD786420 SRH786420 SHL786420 RXP786420 RNT786420 RDX786420 QUB786420 QKF786420 QAJ786420 PQN786420 PGR786420 OWV786420 OMZ786420 ODD786420 NTH786420 NJL786420 MZP786420 MPT786420 MFX786420 LWB786420 LMF786420 LCJ786420 KSN786420 KIR786420 JYV786420 JOZ786420 JFD786420 IVH786420 ILL786420 IBP786420 HRT786420 HHX786420 GYB786420 GOF786420 GEJ786420 FUN786420 FKR786420 FAV786420 EQZ786420 EHD786420 DXH786420 DNL786420 DDP786420 CTT786420 CJX786420 CAB786420 BQF786420 BGJ786420 AWN786420 AMR786420 ACV786420 SZ786420 JD786420 WVP720884 WLT720884 WBX720884 VSB720884 VIF720884 UYJ720884 UON720884 UER720884 TUV720884 TKZ720884 TBD720884 SRH720884 SHL720884 RXP720884 RNT720884 RDX720884 QUB720884 QKF720884 QAJ720884 PQN720884 PGR720884 OWV720884 OMZ720884 ODD720884 NTH720884 NJL720884 MZP720884 MPT720884 MFX720884 LWB720884 LMF720884 LCJ720884 KSN720884 KIR720884 JYV720884 JOZ720884 JFD720884 IVH720884 ILL720884 IBP720884 HRT720884 HHX720884 GYB720884 GOF720884 GEJ720884 FUN720884 FKR720884 FAV720884 EQZ720884 EHD720884 DXH720884 DNL720884 DDP720884 CTT720884 CJX720884 CAB720884 BQF720884 BGJ720884 AWN720884 AMR720884 ACV720884 SZ720884 JD720884 WVP655348 WLT655348 WBX655348 VSB655348 VIF655348 UYJ655348 UON655348 UER655348 TUV655348 TKZ655348 TBD655348 SRH655348 SHL655348 RXP655348 RNT655348 RDX655348 QUB655348 QKF655348 QAJ655348 PQN655348 PGR655348 OWV655348 OMZ655348 ODD655348 NTH655348 NJL655348 MZP655348 MPT655348 MFX655348 LWB655348 LMF655348 LCJ655348 KSN655348 KIR655348 JYV655348 JOZ655348 JFD655348 IVH655348 ILL655348 IBP655348 HRT655348 HHX655348 GYB655348 GOF655348 GEJ655348 FUN655348 FKR655348 FAV655348 EQZ655348 EHD655348 DXH655348 DNL655348 DDP655348 CTT655348 CJX655348 CAB655348 BQF655348 BGJ655348 AWN655348 AMR655348 ACV655348 SZ655348 JD655348 WVP589812 WLT589812 WBX589812 VSB589812 VIF589812 UYJ589812 UON589812 UER589812 TUV589812 TKZ589812 TBD589812 SRH589812 SHL589812 RXP589812 RNT589812 RDX589812 QUB589812 QKF589812 QAJ589812 PQN589812 PGR589812 OWV589812 OMZ589812 ODD589812 NTH589812 NJL589812 MZP589812 MPT589812 MFX589812 LWB589812 LMF589812 LCJ589812 KSN589812 KIR589812 JYV589812 JOZ589812 JFD589812 IVH589812 ILL589812 IBP589812 HRT589812 HHX589812 GYB589812 GOF589812 GEJ589812 FUN589812 FKR589812 FAV589812 EQZ589812 EHD589812 DXH589812 DNL589812 DDP589812 CTT589812 CJX589812 CAB589812 BQF589812 BGJ589812 AWN589812 AMR589812 ACV589812 SZ589812 JD589812 WVP524276 WLT524276 WBX524276 VSB524276 VIF524276 UYJ524276 UON524276 UER524276 TUV524276 TKZ524276 TBD524276 SRH524276 SHL524276 RXP524276 RNT524276 RDX524276 QUB524276 QKF524276 QAJ524276 PQN524276 PGR524276 OWV524276 OMZ524276 ODD524276 NTH524276 NJL524276 MZP524276 MPT524276 MFX524276 LWB524276 LMF524276 LCJ524276 KSN524276 KIR524276 JYV524276 JOZ524276 JFD524276 IVH524276 ILL524276 IBP524276 HRT524276 HHX524276 GYB524276 GOF524276 GEJ524276 FUN524276 FKR524276 FAV524276 EQZ524276 EHD524276 DXH524276 DNL524276 DDP524276 CTT524276 CJX524276 CAB524276 BQF524276 BGJ524276 AWN524276 AMR524276 ACV524276 SZ524276 JD524276 WVP458740 WLT458740 WBX458740 VSB458740 VIF458740 UYJ458740 UON458740 UER458740 TUV458740 TKZ458740 TBD458740 SRH458740 SHL458740 RXP458740 RNT458740 RDX458740 QUB458740 QKF458740 QAJ458740 PQN458740 PGR458740 OWV458740 OMZ458740 ODD458740 NTH458740 NJL458740 MZP458740 MPT458740 MFX458740 LWB458740 LMF458740 LCJ458740 KSN458740 KIR458740 JYV458740 JOZ458740 JFD458740 IVH458740 ILL458740 IBP458740 HRT458740 HHX458740 GYB458740 GOF458740 GEJ458740 FUN458740 FKR458740 FAV458740 EQZ458740 EHD458740 DXH458740 DNL458740 DDP458740 CTT458740 CJX458740 CAB458740 BQF458740 BGJ458740 AWN458740 AMR458740 ACV458740 SZ458740 JD458740 WVP393204 WLT393204 WBX393204 VSB393204 VIF393204 UYJ393204 UON393204 UER393204 TUV393204 TKZ393204 TBD393204 SRH393204 SHL393204 RXP393204 RNT393204 RDX393204 QUB393204 QKF393204 QAJ393204 PQN393204 PGR393204 OWV393204 OMZ393204 ODD393204 NTH393204 NJL393204 MZP393204 MPT393204 MFX393204 LWB393204 LMF393204 LCJ393204 KSN393204 KIR393204 JYV393204 JOZ393204 JFD393204 IVH393204 ILL393204 IBP393204 HRT393204 HHX393204 GYB393204 GOF393204 GEJ393204 FUN393204 FKR393204 FAV393204 EQZ393204 EHD393204 DXH393204 DNL393204 DDP393204 CTT393204 CJX393204 CAB393204 BQF393204 BGJ393204 AWN393204 AMR393204 ACV393204 SZ393204 JD393204 WVP327668 WLT327668 WBX327668 VSB327668 VIF327668 UYJ327668 UON327668 UER327668 TUV327668 TKZ327668 TBD327668 SRH327668 SHL327668 RXP327668 RNT327668 RDX327668 QUB327668 QKF327668 QAJ327668 PQN327668 PGR327668 OWV327668 OMZ327668 ODD327668 NTH327668 NJL327668 MZP327668 MPT327668 MFX327668 LWB327668 LMF327668 LCJ327668 KSN327668 KIR327668 JYV327668 JOZ327668 JFD327668 IVH327668 ILL327668 IBP327668 HRT327668 HHX327668 GYB327668 GOF327668 GEJ327668 FUN327668 FKR327668 FAV327668 EQZ327668 EHD327668 DXH327668 DNL327668 DDP327668 CTT327668 CJX327668 CAB327668 BQF327668 BGJ327668 AWN327668 AMR327668 ACV327668 SZ327668 JD327668 WVP262132 WLT262132 WBX262132 VSB262132 VIF262132 UYJ262132 UON262132 UER262132 TUV262132 TKZ262132 TBD262132 SRH262132 SHL262132 RXP262132 RNT262132 RDX262132 QUB262132 QKF262132 QAJ262132 PQN262132 PGR262132 OWV262132 OMZ262132 ODD262132 NTH262132 NJL262132 MZP262132 MPT262132 MFX262132 LWB262132 LMF262132 LCJ262132 KSN262132 KIR262132 JYV262132 JOZ262132 JFD262132 IVH262132 ILL262132 IBP262132 HRT262132 HHX262132 GYB262132 GOF262132 GEJ262132 FUN262132 FKR262132 FAV262132 EQZ262132 EHD262132 DXH262132 DNL262132 DDP262132 CTT262132 CJX262132 CAB262132 BQF262132 BGJ262132 AWN262132 AMR262132 ACV262132 SZ262132 JD262132 WVP196596 WLT196596 WBX196596 VSB196596 VIF196596 UYJ196596 UON196596 UER196596 TUV196596 TKZ196596 TBD196596 SRH196596 SHL196596 RXP196596 RNT196596 RDX196596 QUB196596 QKF196596 QAJ196596 PQN196596 PGR196596 OWV196596 OMZ196596 ODD196596 NTH196596 NJL196596 MZP196596 MPT196596 MFX196596 LWB196596 LMF196596 LCJ196596 KSN196596 KIR196596 JYV196596 JOZ196596 JFD196596 IVH196596 ILL196596 IBP196596 HRT196596 HHX196596 GYB196596 GOF196596 GEJ196596 FUN196596 FKR196596 FAV196596 EQZ196596 EHD196596 DXH196596 DNL196596 DDP196596 CTT196596 CJX196596 CAB196596 BQF196596 BGJ196596 AWN196596 AMR196596 ACV196596 SZ196596 JD196596 WVP131060 WLT131060 WBX131060 VSB131060 VIF131060 UYJ131060 UON131060 UER131060 TUV131060 TKZ131060 TBD131060 SRH131060 SHL131060 RXP131060 RNT131060 RDX131060 QUB131060 QKF131060 QAJ131060 PQN131060 PGR131060 OWV131060 OMZ131060 ODD131060 NTH131060 NJL131060 MZP131060 MPT131060 MFX131060 LWB131060 LMF131060 LCJ131060 KSN131060 KIR131060 JYV131060 JOZ131060 JFD131060 IVH131060 ILL131060 IBP131060 HRT131060 HHX131060 GYB131060 GOF131060 GEJ131060 FUN131060 FKR131060 FAV131060 EQZ131060 EHD131060 DXH131060 DNL131060 DDP131060 CTT131060 CJX131060 CAB131060 BQF131060 BGJ131060 AWN131060 AMR131060 ACV131060 SZ131060 JD131060 WVP65524 WLT65524 WBX65524 VSB65524 VIF65524 UYJ65524 UON65524 UER65524 TUV65524 TKZ65524 TBD65524 SRH65524 SHL65524 RXP65524 RNT65524 RDX65524 QUB65524 QKF65524 QAJ65524 PQN65524 PGR65524 OWV65524 OMZ65524 ODD65524 NTH65524 NJL65524 MZP65524 MPT65524 MFX65524 LWB65524 LMF65524 LCJ65524 KSN65524 KIR65524 JYV65524 JOZ65524 JFD65524 IVH65524 ILL65524 IBP65524 HRT65524 HHX65524 GYB65524 GOF65524 GEJ65524 FUN65524 FKR65524 FAV65524 EQZ65524 EHD65524 DXH65524 DNL65524 DDP65524 CTT65524 CJX65524 CAB65524 BQF65524 BGJ65524 AWN65524 AMR65524 ACV65524 SZ65524 JD65524 H983028 H917492 H851956 H786420 H720884 H655348 H589812 H524276 H458740 H393204 H327668 H262132 H196596 H131060 H65524" xr:uid="{00000000-0002-0000-0000-000003000000}">
      <formula1>$I$455:$I$461</formula1>
    </dataValidation>
    <dataValidation type="list" allowBlank="1" showInputMessage="1" showErrorMessage="1" sqref="WVV983020:WVV983031 N65516:N65527 N983020:N983031 N917484:N917495 N851948:N851959 N786412:N786423 N720876:N720887 N655340:N655351 N589804:N589815 N524268:N524279 N458732:N458743 N393196:N393207 N327660:N327671 N262124:N262135 N196588:N196599 N131052:N131063 WVV10 WLZ10 WCD10 VSH10 VIL10 UYP10 UOT10 UEX10 TVB10 TLF10 TBJ10 SRN10 SHR10 RXV10 RNZ10 RED10 QUH10 QKL10 QAP10 PQT10 PGX10 OXB10 ONF10 ODJ10 NTN10 NJR10 MZV10 MPZ10 MGD10 LWH10 LML10 LCP10 KST10 KIX10 JZB10 JPF10 JFJ10 IVN10 ILR10 IBV10 HRZ10 HID10 GYH10 GOL10 GEP10 FUT10 FKX10 FBB10 ERF10 EHJ10 DXN10 DNR10 DDV10 CTZ10 CKD10 CAH10 BQL10 BGP10 AWT10 AMX10 ADB10 TF10 JJ10 JJ65516:JJ65527 TF65516:TF65527 ADB65516:ADB65527 AMX65516:AMX65527 AWT65516:AWT65527 BGP65516:BGP65527 BQL65516:BQL65527 CAH65516:CAH65527 CKD65516:CKD65527 CTZ65516:CTZ65527 DDV65516:DDV65527 DNR65516:DNR65527 DXN65516:DXN65527 EHJ65516:EHJ65527 ERF65516:ERF65527 FBB65516:FBB65527 FKX65516:FKX65527 FUT65516:FUT65527 GEP65516:GEP65527 GOL65516:GOL65527 GYH65516:GYH65527 HID65516:HID65527 HRZ65516:HRZ65527 IBV65516:IBV65527 ILR65516:ILR65527 IVN65516:IVN65527 JFJ65516:JFJ65527 JPF65516:JPF65527 JZB65516:JZB65527 KIX65516:KIX65527 KST65516:KST65527 LCP65516:LCP65527 LML65516:LML65527 LWH65516:LWH65527 MGD65516:MGD65527 MPZ65516:MPZ65527 MZV65516:MZV65527 NJR65516:NJR65527 NTN65516:NTN65527 ODJ65516:ODJ65527 ONF65516:ONF65527 OXB65516:OXB65527 PGX65516:PGX65527 PQT65516:PQT65527 QAP65516:QAP65527 QKL65516:QKL65527 QUH65516:QUH65527 RED65516:RED65527 RNZ65516:RNZ65527 RXV65516:RXV65527 SHR65516:SHR65527 SRN65516:SRN65527 TBJ65516:TBJ65527 TLF65516:TLF65527 TVB65516:TVB65527 UEX65516:UEX65527 UOT65516:UOT65527 UYP65516:UYP65527 VIL65516:VIL65527 VSH65516:VSH65527 WCD65516:WCD65527 WLZ65516:WLZ65527 WVV65516:WVV65527 JJ131052:JJ131063 TF131052:TF131063 ADB131052:ADB131063 AMX131052:AMX131063 AWT131052:AWT131063 BGP131052:BGP131063 BQL131052:BQL131063 CAH131052:CAH131063 CKD131052:CKD131063 CTZ131052:CTZ131063 DDV131052:DDV131063 DNR131052:DNR131063 DXN131052:DXN131063 EHJ131052:EHJ131063 ERF131052:ERF131063 FBB131052:FBB131063 FKX131052:FKX131063 FUT131052:FUT131063 GEP131052:GEP131063 GOL131052:GOL131063 GYH131052:GYH131063 HID131052:HID131063 HRZ131052:HRZ131063 IBV131052:IBV131063 ILR131052:ILR131063 IVN131052:IVN131063 JFJ131052:JFJ131063 JPF131052:JPF131063 JZB131052:JZB131063 KIX131052:KIX131063 KST131052:KST131063 LCP131052:LCP131063 LML131052:LML131063 LWH131052:LWH131063 MGD131052:MGD131063 MPZ131052:MPZ131063 MZV131052:MZV131063 NJR131052:NJR131063 NTN131052:NTN131063 ODJ131052:ODJ131063 ONF131052:ONF131063 OXB131052:OXB131063 PGX131052:PGX131063 PQT131052:PQT131063 QAP131052:QAP131063 QKL131052:QKL131063 QUH131052:QUH131063 RED131052:RED131063 RNZ131052:RNZ131063 RXV131052:RXV131063 SHR131052:SHR131063 SRN131052:SRN131063 TBJ131052:TBJ131063 TLF131052:TLF131063 TVB131052:TVB131063 UEX131052:UEX131063 UOT131052:UOT131063 UYP131052:UYP131063 VIL131052:VIL131063 VSH131052:VSH131063 WCD131052:WCD131063 WLZ131052:WLZ131063 WVV131052:WVV131063 JJ196588:JJ196599 TF196588:TF196599 ADB196588:ADB196599 AMX196588:AMX196599 AWT196588:AWT196599 BGP196588:BGP196599 BQL196588:BQL196599 CAH196588:CAH196599 CKD196588:CKD196599 CTZ196588:CTZ196599 DDV196588:DDV196599 DNR196588:DNR196599 DXN196588:DXN196599 EHJ196588:EHJ196599 ERF196588:ERF196599 FBB196588:FBB196599 FKX196588:FKX196599 FUT196588:FUT196599 GEP196588:GEP196599 GOL196588:GOL196599 GYH196588:GYH196599 HID196588:HID196599 HRZ196588:HRZ196599 IBV196588:IBV196599 ILR196588:ILR196599 IVN196588:IVN196599 JFJ196588:JFJ196599 JPF196588:JPF196599 JZB196588:JZB196599 KIX196588:KIX196599 KST196588:KST196599 LCP196588:LCP196599 LML196588:LML196599 LWH196588:LWH196599 MGD196588:MGD196599 MPZ196588:MPZ196599 MZV196588:MZV196599 NJR196588:NJR196599 NTN196588:NTN196599 ODJ196588:ODJ196599 ONF196588:ONF196599 OXB196588:OXB196599 PGX196588:PGX196599 PQT196588:PQT196599 QAP196588:QAP196599 QKL196588:QKL196599 QUH196588:QUH196599 RED196588:RED196599 RNZ196588:RNZ196599 RXV196588:RXV196599 SHR196588:SHR196599 SRN196588:SRN196599 TBJ196588:TBJ196599 TLF196588:TLF196599 TVB196588:TVB196599 UEX196588:UEX196599 UOT196588:UOT196599 UYP196588:UYP196599 VIL196588:VIL196599 VSH196588:VSH196599 WCD196588:WCD196599 WLZ196588:WLZ196599 WVV196588:WVV196599 JJ262124:JJ262135 TF262124:TF262135 ADB262124:ADB262135 AMX262124:AMX262135 AWT262124:AWT262135 BGP262124:BGP262135 BQL262124:BQL262135 CAH262124:CAH262135 CKD262124:CKD262135 CTZ262124:CTZ262135 DDV262124:DDV262135 DNR262124:DNR262135 DXN262124:DXN262135 EHJ262124:EHJ262135 ERF262124:ERF262135 FBB262124:FBB262135 FKX262124:FKX262135 FUT262124:FUT262135 GEP262124:GEP262135 GOL262124:GOL262135 GYH262124:GYH262135 HID262124:HID262135 HRZ262124:HRZ262135 IBV262124:IBV262135 ILR262124:ILR262135 IVN262124:IVN262135 JFJ262124:JFJ262135 JPF262124:JPF262135 JZB262124:JZB262135 KIX262124:KIX262135 KST262124:KST262135 LCP262124:LCP262135 LML262124:LML262135 LWH262124:LWH262135 MGD262124:MGD262135 MPZ262124:MPZ262135 MZV262124:MZV262135 NJR262124:NJR262135 NTN262124:NTN262135 ODJ262124:ODJ262135 ONF262124:ONF262135 OXB262124:OXB262135 PGX262124:PGX262135 PQT262124:PQT262135 QAP262124:QAP262135 QKL262124:QKL262135 QUH262124:QUH262135 RED262124:RED262135 RNZ262124:RNZ262135 RXV262124:RXV262135 SHR262124:SHR262135 SRN262124:SRN262135 TBJ262124:TBJ262135 TLF262124:TLF262135 TVB262124:TVB262135 UEX262124:UEX262135 UOT262124:UOT262135 UYP262124:UYP262135 VIL262124:VIL262135 VSH262124:VSH262135 WCD262124:WCD262135 WLZ262124:WLZ262135 WVV262124:WVV262135 JJ327660:JJ327671 TF327660:TF327671 ADB327660:ADB327671 AMX327660:AMX327671 AWT327660:AWT327671 BGP327660:BGP327671 BQL327660:BQL327671 CAH327660:CAH327671 CKD327660:CKD327671 CTZ327660:CTZ327671 DDV327660:DDV327671 DNR327660:DNR327671 DXN327660:DXN327671 EHJ327660:EHJ327671 ERF327660:ERF327671 FBB327660:FBB327671 FKX327660:FKX327671 FUT327660:FUT327671 GEP327660:GEP327671 GOL327660:GOL327671 GYH327660:GYH327671 HID327660:HID327671 HRZ327660:HRZ327671 IBV327660:IBV327671 ILR327660:ILR327671 IVN327660:IVN327671 JFJ327660:JFJ327671 JPF327660:JPF327671 JZB327660:JZB327671 KIX327660:KIX327671 KST327660:KST327671 LCP327660:LCP327671 LML327660:LML327671 LWH327660:LWH327671 MGD327660:MGD327671 MPZ327660:MPZ327671 MZV327660:MZV327671 NJR327660:NJR327671 NTN327660:NTN327671 ODJ327660:ODJ327671 ONF327660:ONF327671 OXB327660:OXB327671 PGX327660:PGX327671 PQT327660:PQT327671 QAP327660:QAP327671 QKL327660:QKL327671 QUH327660:QUH327671 RED327660:RED327671 RNZ327660:RNZ327671 RXV327660:RXV327671 SHR327660:SHR327671 SRN327660:SRN327671 TBJ327660:TBJ327671 TLF327660:TLF327671 TVB327660:TVB327671 UEX327660:UEX327671 UOT327660:UOT327671 UYP327660:UYP327671 VIL327660:VIL327671 VSH327660:VSH327671 WCD327660:WCD327671 WLZ327660:WLZ327671 WVV327660:WVV327671 JJ393196:JJ393207 TF393196:TF393207 ADB393196:ADB393207 AMX393196:AMX393207 AWT393196:AWT393207 BGP393196:BGP393207 BQL393196:BQL393207 CAH393196:CAH393207 CKD393196:CKD393207 CTZ393196:CTZ393207 DDV393196:DDV393207 DNR393196:DNR393207 DXN393196:DXN393207 EHJ393196:EHJ393207 ERF393196:ERF393207 FBB393196:FBB393207 FKX393196:FKX393207 FUT393196:FUT393207 GEP393196:GEP393207 GOL393196:GOL393207 GYH393196:GYH393207 HID393196:HID393207 HRZ393196:HRZ393207 IBV393196:IBV393207 ILR393196:ILR393207 IVN393196:IVN393207 JFJ393196:JFJ393207 JPF393196:JPF393207 JZB393196:JZB393207 KIX393196:KIX393207 KST393196:KST393207 LCP393196:LCP393207 LML393196:LML393207 LWH393196:LWH393207 MGD393196:MGD393207 MPZ393196:MPZ393207 MZV393196:MZV393207 NJR393196:NJR393207 NTN393196:NTN393207 ODJ393196:ODJ393207 ONF393196:ONF393207 OXB393196:OXB393207 PGX393196:PGX393207 PQT393196:PQT393207 QAP393196:QAP393207 QKL393196:QKL393207 QUH393196:QUH393207 RED393196:RED393207 RNZ393196:RNZ393207 RXV393196:RXV393207 SHR393196:SHR393207 SRN393196:SRN393207 TBJ393196:TBJ393207 TLF393196:TLF393207 TVB393196:TVB393207 UEX393196:UEX393207 UOT393196:UOT393207 UYP393196:UYP393207 VIL393196:VIL393207 VSH393196:VSH393207 WCD393196:WCD393207 WLZ393196:WLZ393207 WVV393196:WVV393207 JJ458732:JJ458743 TF458732:TF458743 ADB458732:ADB458743 AMX458732:AMX458743 AWT458732:AWT458743 BGP458732:BGP458743 BQL458732:BQL458743 CAH458732:CAH458743 CKD458732:CKD458743 CTZ458732:CTZ458743 DDV458732:DDV458743 DNR458732:DNR458743 DXN458732:DXN458743 EHJ458732:EHJ458743 ERF458732:ERF458743 FBB458732:FBB458743 FKX458732:FKX458743 FUT458732:FUT458743 GEP458732:GEP458743 GOL458732:GOL458743 GYH458732:GYH458743 HID458732:HID458743 HRZ458732:HRZ458743 IBV458732:IBV458743 ILR458732:ILR458743 IVN458732:IVN458743 JFJ458732:JFJ458743 JPF458732:JPF458743 JZB458732:JZB458743 KIX458732:KIX458743 KST458732:KST458743 LCP458732:LCP458743 LML458732:LML458743 LWH458732:LWH458743 MGD458732:MGD458743 MPZ458732:MPZ458743 MZV458732:MZV458743 NJR458732:NJR458743 NTN458732:NTN458743 ODJ458732:ODJ458743 ONF458732:ONF458743 OXB458732:OXB458743 PGX458732:PGX458743 PQT458732:PQT458743 QAP458732:QAP458743 QKL458732:QKL458743 QUH458732:QUH458743 RED458732:RED458743 RNZ458732:RNZ458743 RXV458732:RXV458743 SHR458732:SHR458743 SRN458732:SRN458743 TBJ458732:TBJ458743 TLF458732:TLF458743 TVB458732:TVB458743 UEX458732:UEX458743 UOT458732:UOT458743 UYP458732:UYP458743 VIL458732:VIL458743 VSH458732:VSH458743 WCD458732:WCD458743 WLZ458732:WLZ458743 WVV458732:WVV458743 JJ524268:JJ524279 TF524268:TF524279 ADB524268:ADB524279 AMX524268:AMX524279 AWT524268:AWT524279 BGP524268:BGP524279 BQL524268:BQL524279 CAH524268:CAH524279 CKD524268:CKD524279 CTZ524268:CTZ524279 DDV524268:DDV524279 DNR524268:DNR524279 DXN524268:DXN524279 EHJ524268:EHJ524279 ERF524268:ERF524279 FBB524268:FBB524279 FKX524268:FKX524279 FUT524268:FUT524279 GEP524268:GEP524279 GOL524268:GOL524279 GYH524268:GYH524279 HID524268:HID524279 HRZ524268:HRZ524279 IBV524268:IBV524279 ILR524268:ILR524279 IVN524268:IVN524279 JFJ524268:JFJ524279 JPF524268:JPF524279 JZB524268:JZB524279 KIX524268:KIX524279 KST524268:KST524279 LCP524268:LCP524279 LML524268:LML524279 LWH524268:LWH524279 MGD524268:MGD524279 MPZ524268:MPZ524279 MZV524268:MZV524279 NJR524268:NJR524279 NTN524268:NTN524279 ODJ524268:ODJ524279 ONF524268:ONF524279 OXB524268:OXB524279 PGX524268:PGX524279 PQT524268:PQT524279 QAP524268:QAP524279 QKL524268:QKL524279 QUH524268:QUH524279 RED524268:RED524279 RNZ524268:RNZ524279 RXV524268:RXV524279 SHR524268:SHR524279 SRN524268:SRN524279 TBJ524268:TBJ524279 TLF524268:TLF524279 TVB524268:TVB524279 UEX524268:UEX524279 UOT524268:UOT524279 UYP524268:UYP524279 VIL524268:VIL524279 VSH524268:VSH524279 WCD524268:WCD524279 WLZ524268:WLZ524279 WVV524268:WVV524279 JJ589804:JJ589815 TF589804:TF589815 ADB589804:ADB589815 AMX589804:AMX589815 AWT589804:AWT589815 BGP589804:BGP589815 BQL589804:BQL589815 CAH589804:CAH589815 CKD589804:CKD589815 CTZ589804:CTZ589815 DDV589804:DDV589815 DNR589804:DNR589815 DXN589804:DXN589815 EHJ589804:EHJ589815 ERF589804:ERF589815 FBB589804:FBB589815 FKX589804:FKX589815 FUT589804:FUT589815 GEP589804:GEP589815 GOL589804:GOL589815 GYH589804:GYH589815 HID589804:HID589815 HRZ589804:HRZ589815 IBV589804:IBV589815 ILR589804:ILR589815 IVN589804:IVN589815 JFJ589804:JFJ589815 JPF589804:JPF589815 JZB589804:JZB589815 KIX589804:KIX589815 KST589804:KST589815 LCP589804:LCP589815 LML589804:LML589815 LWH589804:LWH589815 MGD589804:MGD589815 MPZ589804:MPZ589815 MZV589804:MZV589815 NJR589804:NJR589815 NTN589804:NTN589815 ODJ589804:ODJ589815 ONF589804:ONF589815 OXB589804:OXB589815 PGX589804:PGX589815 PQT589804:PQT589815 QAP589804:QAP589815 QKL589804:QKL589815 QUH589804:QUH589815 RED589804:RED589815 RNZ589804:RNZ589815 RXV589804:RXV589815 SHR589804:SHR589815 SRN589804:SRN589815 TBJ589804:TBJ589815 TLF589804:TLF589815 TVB589804:TVB589815 UEX589804:UEX589815 UOT589804:UOT589815 UYP589804:UYP589815 VIL589804:VIL589815 VSH589804:VSH589815 WCD589804:WCD589815 WLZ589804:WLZ589815 WVV589804:WVV589815 JJ655340:JJ655351 TF655340:TF655351 ADB655340:ADB655351 AMX655340:AMX655351 AWT655340:AWT655351 BGP655340:BGP655351 BQL655340:BQL655351 CAH655340:CAH655351 CKD655340:CKD655351 CTZ655340:CTZ655351 DDV655340:DDV655351 DNR655340:DNR655351 DXN655340:DXN655351 EHJ655340:EHJ655351 ERF655340:ERF655351 FBB655340:FBB655351 FKX655340:FKX655351 FUT655340:FUT655351 GEP655340:GEP655351 GOL655340:GOL655351 GYH655340:GYH655351 HID655340:HID655351 HRZ655340:HRZ655351 IBV655340:IBV655351 ILR655340:ILR655351 IVN655340:IVN655351 JFJ655340:JFJ655351 JPF655340:JPF655351 JZB655340:JZB655351 KIX655340:KIX655351 KST655340:KST655351 LCP655340:LCP655351 LML655340:LML655351 LWH655340:LWH655351 MGD655340:MGD655351 MPZ655340:MPZ655351 MZV655340:MZV655351 NJR655340:NJR655351 NTN655340:NTN655351 ODJ655340:ODJ655351 ONF655340:ONF655351 OXB655340:OXB655351 PGX655340:PGX655351 PQT655340:PQT655351 QAP655340:QAP655351 QKL655340:QKL655351 QUH655340:QUH655351 RED655340:RED655351 RNZ655340:RNZ655351 RXV655340:RXV655351 SHR655340:SHR655351 SRN655340:SRN655351 TBJ655340:TBJ655351 TLF655340:TLF655351 TVB655340:TVB655351 UEX655340:UEX655351 UOT655340:UOT655351 UYP655340:UYP655351 VIL655340:VIL655351 VSH655340:VSH655351 WCD655340:WCD655351 WLZ655340:WLZ655351 WVV655340:WVV655351 JJ720876:JJ720887 TF720876:TF720887 ADB720876:ADB720887 AMX720876:AMX720887 AWT720876:AWT720887 BGP720876:BGP720887 BQL720876:BQL720887 CAH720876:CAH720887 CKD720876:CKD720887 CTZ720876:CTZ720887 DDV720876:DDV720887 DNR720876:DNR720887 DXN720876:DXN720887 EHJ720876:EHJ720887 ERF720876:ERF720887 FBB720876:FBB720887 FKX720876:FKX720887 FUT720876:FUT720887 GEP720876:GEP720887 GOL720876:GOL720887 GYH720876:GYH720887 HID720876:HID720887 HRZ720876:HRZ720887 IBV720876:IBV720887 ILR720876:ILR720887 IVN720876:IVN720887 JFJ720876:JFJ720887 JPF720876:JPF720887 JZB720876:JZB720887 KIX720876:KIX720887 KST720876:KST720887 LCP720876:LCP720887 LML720876:LML720887 LWH720876:LWH720887 MGD720876:MGD720887 MPZ720876:MPZ720887 MZV720876:MZV720887 NJR720876:NJR720887 NTN720876:NTN720887 ODJ720876:ODJ720887 ONF720876:ONF720887 OXB720876:OXB720887 PGX720876:PGX720887 PQT720876:PQT720887 QAP720876:QAP720887 QKL720876:QKL720887 QUH720876:QUH720887 RED720876:RED720887 RNZ720876:RNZ720887 RXV720876:RXV720887 SHR720876:SHR720887 SRN720876:SRN720887 TBJ720876:TBJ720887 TLF720876:TLF720887 TVB720876:TVB720887 UEX720876:UEX720887 UOT720876:UOT720887 UYP720876:UYP720887 VIL720876:VIL720887 VSH720876:VSH720887 WCD720876:WCD720887 WLZ720876:WLZ720887 WVV720876:WVV720887 JJ786412:JJ786423 TF786412:TF786423 ADB786412:ADB786423 AMX786412:AMX786423 AWT786412:AWT786423 BGP786412:BGP786423 BQL786412:BQL786423 CAH786412:CAH786423 CKD786412:CKD786423 CTZ786412:CTZ786423 DDV786412:DDV786423 DNR786412:DNR786423 DXN786412:DXN786423 EHJ786412:EHJ786423 ERF786412:ERF786423 FBB786412:FBB786423 FKX786412:FKX786423 FUT786412:FUT786423 GEP786412:GEP786423 GOL786412:GOL786423 GYH786412:GYH786423 HID786412:HID786423 HRZ786412:HRZ786423 IBV786412:IBV786423 ILR786412:ILR786423 IVN786412:IVN786423 JFJ786412:JFJ786423 JPF786412:JPF786423 JZB786412:JZB786423 KIX786412:KIX786423 KST786412:KST786423 LCP786412:LCP786423 LML786412:LML786423 LWH786412:LWH786423 MGD786412:MGD786423 MPZ786412:MPZ786423 MZV786412:MZV786423 NJR786412:NJR786423 NTN786412:NTN786423 ODJ786412:ODJ786423 ONF786412:ONF786423 OXB786412:OXB786423 PGX786412:PGX786423 PQT786412:PQT786423 QAP786412:QAP786423 QKL786412:QKL786423 QUH786412:QUH786423 RED786412:RED786423 RNZ786412:RNZ786423 RXV786412:RXV786423 SHR786412:SHR786423 SRN786412:SRN786423 TBJ786412:TBJ786423 TLF786412:TLF786423 TVB786412:TVB786423 UEX786412:UEX786423 UOT786412:UOT786423 UYP786412:UYP786423 VIL786412:VIL786423 VSH786412:VSH786423 WCD786412:WCD786423 WLZ786412:WLZ786423 WVV786412:WVV786423 JJ851948:JJ851959 TF851948:TF851959 ADB851948:ADB851959 AMX851948:AMX851959 AWT851948:AWT851959 BGP851948:BGP851959 BQL851948:BQL851959 CAH851948:CAH851959 CKD851948:CKD851959 CTZ851948:CTZ851959 DDV851948:DDV851959 DNR851948:DNR851959 DXN851948:DXN851959 EHJ851948:EHJ851959 ERF851948:ERF851959 FBB851948:FBB851959 FKX851948:FKX851959 FUT851948:FUT851959 GEP851948:GEP851959 GOL851948:GOL851959 GYH851948:GYH851959 HID851948:HID851959 HRZ851948:HRZ851959 IBV851948:IBV851959 ILR851948:ILR851959 IVN851948:IVN851959 JFJ851948:JFJ851959 JPF851948:JPF851959 JZB851948:JZB851959 KIX851948:KIX851959 KST851948:KST851959 LCP851948:LCP851959 LML851948:LML851959 LWH851948:LWH851959 MGD851948:MGD851959 MPZ851948:MPZ851959 MZV851948:MZV851959 NJR851948:NJR851959 NTN851948:NTN851959 ODJ851948:ODJ851959 ONF851948:ONF851959 OXB851948:OXB851959 PGX851948:PGX851959 PQT851948:PQT851959 QAP851948:QAP851959 QKL851948:QKL851959 QUH851948:QUH851959 RED851948:RED851959 RNZ851948:RNZ851959 RXV851948:RXV851959 SHR851948:SHR851959 SRN851948:SRN851959 TBJ851948:TBJ851959 TLF851948:TLF851959 TVB851948:TVB851959 UEX851948:UEX851959 UOT851948:UOT851959 UYP851948:UYP851959 VIL851948:VIL851959 VSH851948:VSH851959 WCD851948:WCD851959 WLZ851948:WLZ851959 WVV851948:WVV851959 JJ917484:JJ917495 TF917484:TF917495 ADB917484:ADB917495 AMX917484:AMX917495 AWT917484:AWT917495 BGP917484:BGP917495 BQL917484:BQL917495 CAH917484:CAH917495 CKD917484:CKD917495 CTZ917484:CTZ917495 DDV917484:DDV917495 DNR917484:DNR917495 DXN917484:DXN917495 EHJ917484:EHJ917495 ERF917484:ERF917495 FBB917484:FBB917495 FKX917484:FKX917495 FUT917484:FUT917495 GEP917484:GEP917495 GOL917484:GOL917495 GYH917484:GYH917495 HID917484:HID917495 HRZ917484:HRZ917495 IBV917484:IBV917495 ILR917484:ILR917495 IVN917484:IVN917495 JFJ917484:JFJ917495 JPF917484:JPF917495 JZB917484:JZB917495 KIX917484:KIX917495 KST917484:KST917495 LCP917484:LCP917495 LML917484:LML917495 LWH917484:LWH917495 MGD917484:MGD917495 MPZ917484:MPZ917495 MZV917484:MZV917495 NJR917484:NJR917495 NTN917484:NTN917495 ODJ917484:ODJ917495 ONF917484:ONF917495 OXB917484:OXB917495 PGX917484:PGX917495 PQT917484:PQT917495 QAP917484:QAP917495 QKL917484:QKL917495 QUH917484:QUH917495 RED917484:RED917495 RNZ917484:RNZ917495 RXV917484:RXV917495 SHR917484:SHR917495 SRN917484:SRN917495 TBJ917484:TBJ917495 TLF917484:TLF917495 TVB917484:TVB917495 UEX917484:UEX917495 UOT917484:UOT917495 UYP917484:UYP917495 VIL917484:VIL917495 VSH917484:VSH917495 WCD917484:WCD917495 WLZ917484:WLZ917495 WVV917484:WVV917495 JJ983020:JJ983031 TF983020:TF983031 ADB983020:ADB983031 AMX983020:AMX983031 AWT983020:AWT983031 BGP983020:BGP983031 BQL983020:BQL983031 CAH983020:CAH983031 CKD983020:CKD983031 CTZ983020:CTZ983031 DDV983020:DDV983031 DNR983020:DNR983031 DXN983020:DXN983031 EHJ983020:EHJ983031 ERF983020:ERF983031 FBB983020:FBB983031 FKX983020:FKX983031 FUT983020:FUT983031 GEP983020:GEP983031 GOL983020:GOL983031 GYH983020:GYH983031 HID983020:HID983031 HRZ983020:HRZ983031 IBV983020:IBV983031 ILR983020:ILR983031 IVN983020:IVN983031 JFJ983020:JFJ983031 JPF983020:JPF983031 JZB983020:JZB983031 KIX983020:KIX983031 KST983020:KST983031 LCP983020:LCP983031 LML983020:LML983031 LWH983020:LWH983031 MGD983020:MGD983031 MPZ983020:MPZ983031 MZV983020:MZV983031 NJR983020:NJR983031 NTN983020:NTN983031 ODJ983020:ODJ983031 ONF983020:ONF983031 OXB983020:OXB983031 PGX983020:PGX983031 PQT983020:PQT983031 QAP983020:QAP983031 QKL983020:QKL983031 QUH983020:QUH983031 RED983020:RED983031 RNZ983020:RNZ983031 RXV983020:RXV983031 SHR983020:SHR983031 SRN983020:SRN983031 TBJ983020:TBJ983031 TLF983020:TLF983031 TVB983020:TVB983031 UEX983020:UEX983031 UOT983020:UOT983031 UYP983020:UYP983031 VIL983020:VIL983031 VSH983020:VSH983031 WCD983020:WCD983031 WLZ983020:WLZ983031" xr:uid="{00000000-0002-0000-0000-000004000000}">
      <formula1>TipoControl</formula1>
    </dataValidation>
    <dataValidation type="list" allowBlank="1" showInputMessage="1" showErrorMessage="1" sqref="N10 N15 N18 N21" xr:uid="{00000000-0002-0000-0000-000005000000}">
      <formula1>TipodeControl</formula1>
    </dataValidation>
    <dataValidation type="list" allowBlank="1" showInputMessage="1" showErrorMessage="1" sqref="AB10 X10:Z10 AB15 X15:Z15 AB18 X18:Z18 X21:Z21 AB21" xr:uid="{00000000-0002-0000-0000-000006000000}">
      <formula1>ejecución</formula1>
    </dataValidation>
    <dataValidation type="list" allowBlank="1" showInputMessage="1" showErrorMessage="1" sqref="B10 B15 B18 B21" xr:uid="{00000000-0002-0000-0000-000007000000}">
      <formula1>$BU$112:$BU$126</formula1>
    </dataValidation>
    <dataValidation type="list" allowBlank="1" showInputMessage="1" showErrorMessage="1" sqref="J10 AC15 J15 AC10 J18 J21 AC18 AC21" xr:uid="{00000000-0002-0000-0000-000008000000}">
      <formula1>$BX$112:$BX$116</formula1>
    </dataValidation>
    <dataValidation type="list" allowBlank="1" showInputMessage="1" showErrorMessage="1" sqref="K10 AD15 K15 AD10 K18 K21 AD18 AD21 AD24" xr:uid="{00000000-0002-0000-0000-000009000000}">
      <formula1>$BZ$112:$BZ$116</formula1>
    </dataValidation>
    <dataValidation type="list" allowBlank="1" showInputMessage="1" showErrorMessage="1" sqref="WVQ983029:WVQ983031 VSC983029:VSC983031 VIG983029:VIG983031 UYK983029:UYK983031 UOO983029:UOO983031 UES983029:UES983031 TUW983029:TUW983031 TLA983029:TLA983031 TBE983029:TBE983031 SRI983029:SRI983031 SHM983029:SHM983031 RXQ983029:RXQ983031 RNU983029:RNU983031 RDY983029:RDY983031 QUC983029:QUC983031 QKG983029:QKG983031 QAK983029:QAK983031 PQO983029:PQO983031 PGS983029:PGS983031 OWW983029:OWW983031 ONA983029:ONA983031 ODE983029:ODE983031 NTI983029:NTI983031 NJM983029:NJM983031 MZQ983029:MZQ983031 MPU983029:MPU983031 MFY983029:MFY983031 LWC983029:LWC983031 LMG983029:LMG983031 LCK983029:LCK983031 KSO983029:KSO983031 KIS983029:KIS983031 JYW983029:JYW983031 JPA983029:JPA983031 JFE983029:JFE983031 IVI983029:IVI983031 ILM983029:ILM983031 IBQ983029:IBQ983031 HRU983029:HRU983031 HHY983029:HHY983031 GYC983029:GYC983031 GOG983029:GOG983031 GEK983029:GEK983031 FUO983029:FUO983031 FKS983029:FKS983031 FAW983029:FAW983031 ERA983029:ERA983031 EHE983029:EHE983031 DXI983029:DXI983031 DNM983029:DNM983031 DDQ983029:DDQ983031 CTU983029:CTU983031 CJY983029:CJY983031 CAC983029:CAC983031 BQG983029:BQG983031 BGK983029:BGK983031 AWO983029:AWO983031 AMS983029:AMS983031 ACW983029:ACW983031 TA983029:TA983031 JE983029:JE983031 WVQ917493:WVQ917495 WLU917493:WLU917495 WBY917493:WBY917495 VSC917493:VSC917495 VIG917493:VIG917495 UYK917493:UYK917495 UOO917493:UOO917495 UES917493:UES917495 TUW917493:TUW917495 TLA917493:TLA917495 TBE917493:TBE917495 SRI917493:SRI917495 SHM917493:SHM917495 RXQ917493:RXQ917495 RNU917493:RNU917495 RDY917493:RDY917495 QUC917493:QUC917495 QKG917493:QKG917495 QAK917493:QAK917495 PQO917493:PQO917495 PGS917493:PGS917495 OWW917493:OWW917495 ONA917493:ONA917495 ODE917493:ODE917495 NTI917493:NTI917495 NJM917493:NJM917495 MZQ917493:MZQ917495 MPU917493:MPU917495 MFY917493:MFY917495 LWC917493:LWC917495 LMG917493:LMG917495 LCK917493:LCK917495 KSO917493:KSO917495 KIS917493:KIS917495 JYW917493:JYW917495 JPA917493:JPA917495 JFE917493:JFE917495 IVI917493:IVI917495 ILM917493:ILM917495 IBQ917493:IBQ917495 HRU917493:HRU917495 HHY917493:HHY917495 GYC917493:GYC917495 GOG917493:GOG917495 GEK917493:GEK917495 FUO917493:FUO917495 FKS917493:FKS917495 FAW917493:FAW917495 ERA917493:ERA917495 EHE917493:EHE917495 DXI917493:DXI917495 DNM917493:DNM917495 DDQ917493:DDQ917495 CTU917493:CTU917495 CJY917493:CJY917495 CAC917493:CAC917495 BQG917493:BQG917495 BGK917493:BGK917495 AWO917493:AWO917495 AMS917493:AMS917495 ACW917493:ACW917495 TA917493:TA917495 JE917493:JE917495 WVQ851957:WVQ851959 WLU851957:WLU851959 WBY851957:WBY851959 VSC851957:VSC851959 VIG851957:VIG851959 UYK851957:UYK851959 UOO851957:UOO851959 UES851957:UES851959 TUW851957:TUW851959 TLA851957:TLA851959 TBE851957:TBE851959 SRI851957:SRI851959 SHM851957:SHM851959 RXQ851957:RXQ851959 RNU851957:RNU851959 RDY851957:RDY851959 QUC851957:QUC851959 QKG851957:QKG851959 QAK851957:QAK851959 PQO851957:PQO851959 PGS851957:PGS851959 OWW851957:OWW851959 ONA851957:ONA851959 ODE851957:ODE851959 NTI851957:NTI851959 NJM851957:NJM851959 MZQ851957:MZQ851959 MPU851957:MPU851959 MFY851957:MFY851959 LWC851957:LWC851959 LMG851957:LMG851959 LCK851957:LCK851959 KSO851957:KSO851959 KIS851957:KIS851959 JYW851957:JYW851959 JPA851957:JPA851959 JFE851957:JFE851959 IVI851957:IVI851959 ILM851957:ILM851959 IBQ851957:IBQ851959 HRU851957:HRU851959 HHY851957:HHY851959 GYC851957:GYC851959 GOG851957:GOG851959 GEK851957:GEK851959 FUO851957:FUO851959 FKS851957:FKS851959 FAW851957:FAW851959 ERA851957:ERA851959 EHE851957:EHE851959 DXI851957:DXI851959 DNM851957:DNM851959 DDQ851957:DDQ851959 CTU851957:CTU851959 CJY851957:CJY851959 CAC851957:CAC851959 BQG851957:BQG851959 BGK851957:BGK851959 AWO851957:AWO851959 AMS851957:AMS851959 ACW851957:ACW851959 TA851957:TA851959 JE851957:JE851959 WVQ786421:WVQ786423 WLU786421:WLU786423 WBY786421:WBY786423 VSC786421:VSC786423 VIG786421:VIG786423 UYK786421:UYK786423 UOO786421:UOO786423 UES786421:UES786423 TUW786421:TUW786423 TLA786421:TLA786423 TBE786421:TBE786423 SRI786421:SRI786423 SHM786421:SHM786423 RXQ786421:RXQ786423 RNU786421:RNU786423 RDY786421:RDY786423 QUC786421:QUC786423 QKG786421:QKG786423 QAK786421:QAK786423 PQO786421:PQO786423 PGS786421:PGS786423 OWW786421:OWW786423 ONA786421:ONA786423 ODE786421:ODE786423 NTI786421:NTI786423 NJM786421:NJM786423 MZQ786421:MZQ786423 MPU786421:MPU786423 MFY786421:MFY786423 LWC786421:LWC786423 LMG786421:LMG786423 LCK786421:LCK786423 KSO786421:KSO786423 KIS786421:KIS786423 JYW786421:JYW786423 JPA786421:JPA786423 JFE786421:JFE786423 IVI786421:IVI786423 ILM786421:ILM786423 IBQ786421:IBQ786423 HRU786421:HRU786423 HHY786421:HHY786423 GYC786421:GYC786423 GOG786421:GOG786423 GEK786421:GEK786423 FUO786421:FUO786423 FKS786421:FKS786423 FAW786421:FAW786423 ERA786421:ERA786423 EHE786421:EHE786423 DXI786421:DXI786423 DNM786421:DNM786423 DDQ786421:DDQ786423 CTU786421:CTU786423 CJY786421:CJY786423 CAC786421:CAC786423 BQG786421:BQG786423 BGK786421:BGK786423 AWO786421:AWO786423 AMS786421:AMS786423 ACW786421:ACW786423 TA786421:TA786423 JE786421:JE786423 WVQ720885:WVQ720887 WLU720885:WLU720887 WBY720885:WBY720887 VSC720885:VSC720887 VIG720885:VIG720887 UYK720885:UYK720887 UOO720885:UOO720887 UES720885:UES720887 TUW720885:TUW720887 TLA720885:TLA720887 TBE720885:TBE720887 SRI720885:SRI720887 SHM720885:SHM720887 RXQ720885:RXQ720887 RNU720885:RNU720887 RDY720885:RDY720887 QUC720885:QUC720887 QKG720885:QKG720887 QAK720885:QAK720887 PQO720885:PQO720887 PGS720885:PGS720887 OWW720885:OWW720887 ONA720885:ONA720887 ODE720885:ODE720887 NTI720885:NTI720887 NJM720885:NJM720887 MZQ720885:MZQ720887 MPU720885:MPU720887 MFY720885:MFY720887 LWC720885:LWC720887 LMG720885:LMG720887 LCK720885:LCK720887 KSO720885:KSO720887 KIS720885:KIS720887 JYW720885:JYW720887 JPA720885:JPA720887 JFE720885:JFE720887 IVI720885:IVI720887 ILM720885:ILM720887 IBQ720885:IBQ720887 HRU720885:HRU720887 HHY720885:HHY720887 GYC720885:GYC720887 GOG720885:GOG720887 GEK720885:GEK720887 FUO720885:FUO720887 FKS720885:FKS720887 FAW720885:FAW720887 ERA720885:ERA720887 EHE720885:EHE720887 DXI720885:DXI720887 DNM720885:DNM720887 DDQ720885:DDQ720887 CTU720885:CTU720887 CJY720885:CJY720887 CAC720885:CAC720887 BQG720885:BQG720887 BGK720885:BGK720887 AWO720885:AWO720887 AMS720885:AMS720887 ACW720885:ACW720887 TA720885:TA720887 JE720885:JE720887 WVQ655349:WVQ655351 WLU655349:WLU655351 WBY655349:WBY655351 VSC655349:VSC655351 VIG655349:VIG655351 UYK655349:UYK655351 UOO655349:UOO655351 UES655349:UES655351 TUW655349:TUW655351 TLA655349:TLA655351 TBE655349:TBE655351 SRI655349:SRI655351 SHM655349:SHM655351 RXQ655349:RXQ655351 RNU655349:RNU655351 RDY655349:RDY655351 QUC655349:QUC655351 QKG655349:QKG655351 QAK655349:QAK655351 PQO655349:PQO655351 PGS655349:PGS655351 OWW655349:OWW655351 ONA655349:ONA655351 ODE655349:ODE655351 NTI655349:NTI655351 NJM655349:NJM655351 MZQ655349:MZQ655351 MPU655349:MPU655351 MFY655349:MFY655351 LWC655349:LWC655351 LMG655349:LMG655351 LCK655349:LCK655351 KSO655349:KSO655351 KIS655349:KIS655351 JYW655349:JYW655351 JPA655349:JPA655351 JFE655349:JFE655351 IVI655349:IVI655351 ILM655349:ILM655351 IBQ655349:IBQ655351 HRU655349:HRU655351 HHY655349:HHY655351 GYC655349:GYC655351 GOG655349:GOG655351 GEK655349:GEK655351 FUO655349:FUO655351 FKS655349:FKS655351 FAW655349:FAW655351 ERA655349:ERA655351 EHE655349:EHE655351 DXI655349:DXI655351 DNM655349:DNM655351 DDQ655349:DDQ655351 CTU655349:CTU655351 CJY655349:CJY655351 CAC655349:CAC655351 BQG655349:BQG655351 BGK655349:BGK655351 AWO655349:AWO655351 AMS655349:AMS655351 ACW655349:ACW655351 TA655349:TA655351 JE655349:JE655351 WVQ589813:WVQ589815 WLU589813:WLU589815 WBY589813:WBY589815 VSC589813:VSC589815 VIG589813:VIG589815 UYK589813:UYK589815 UOO589813:UOO589815 UES589813:UES589815 TUW589813:TUW589815 TLA589813:TLA589815 TBE589813:TBE589815 SRI589813:SRI589815 SHM589813:SHM589815 RXQ589813:RXQ589815 RNU589813:RNU589815 RDY589813:RDY589815 QUC589813:QUC589815 QKG589813:QKG589815 QAK589813:QAK589815 PQO589813:PQO589815 PGS589813:PGS589815 OWW589813:OWW589815 ONA589813:ONA589815 ODE589813:ODE589815 NTI589813:NTI589815 NJM589813:NJM589815 MZQ589813:MZQ589815 MPU589813:MPU589815 MFY589813:MFY589815 LWC589813:LWC589815 LMG589813:LMG589815 LCK589813:LCK589815 KSO589813:KSO589815 KIS589813:KIS589815 JYW589813:JYW589815 JPA589813:JPA589815 JFE589813:JFE589815 IVI589813:IVI589815 ILM589813:ILM589815 IBQ589813:IBQ589815 HRU589813:HRU589815 HHY589813:HHY589815 GYC589813:GYC589815 GOG589813:GOG589815 GEK589813:GEK589815 FUO589813:FUO589815 FKS589813:FKS589815 FAW589813:FAW589815 ERA589813:ERA589815 EHE589813:EHE589815 DXI589813:DXI589815 DNM589813:DNM589815 DDQ589813:DDQ589815 CTU589813:CTU589815 CJY589813:CJY589815 CAC589813:CAC589815 BQG589813:BQG589815 BGK589813:BGK589815 AWO589813:AWO589815 AMS589813:AMS589815 ACW589813:ACW589815 TA589813:TA589815 JE589813:JE589815 WVQ524277:WVQ524279 WLU524277:WLU524279 WBY524277:WBY524279 VSC524277:VSC524279 VIG524277:VIG524279 UYK524277:UYK524279 UOO524277:UOO524279 UES524277:UES524279 TUW524277:TUW524279 TLA524277:TLA524279 TBE524277:TBE524279 SRI524277:SRI524279 SHM524277:SHM524279 RXQ524277:RXQ524279 RNU524277:RNU524279 RDY524277:RDY524279 QUC524277:QUC524279 QKG524277:QKG524279 QAK524277:QAK524279 PQO524277:PQO524279 PGS524277:PGS524279 OWW524277:OWW524279 ONA524277:ONA524279 ODE524277:ODE524279 NTI524277:NTI524279 NJM524277:NJM524279 MZQ524277:MZQ524279 MPU524277:MPU524279 MFY524277:MFY524279 LWC524277:LWC524279 LMG524277:LMG524279 LCK524277:LCK524279 KSO524277:KSO524279 KIS524277:KIS524279 JYW524277:JYW524279 JPA524277:JPA524279 JFE524277:JFE524279 IVI524277:IVI524279 ILM524277:ILM524279 IBQ524277:IBQ524279 HRU524277:HRU524279 HHY524277:HHY524279 GYC524277:GYC524279 GOG524277:GOG524279 GEK524277:GEK524279 FUO524277:FUO524279 FKS524277:FKS524279 FAW524277:FAW524279 ERA524277:ERA524279 EHE524277:EHE524279 DXI524277:DXI524279 DNM524277:DNM524279 DDQ524277:DDQ524279 CTU524277:CTU524279 CJY524277:CJY524279 CAC524277:CAC524279 BQG524277:BQG524279 BGK524277:BGK524279 AWO524277:AWO524279 AMS524277:AMS524279 ACW524277:ACW524279 TA524277:TA524279 JE524277:JE524279 WVQ458741:WVQ458743 WLU458741:WLU458743 WBY458741:WBY458743 VSC458741:VSC458743 VIG458741:VIG458743 UYK458741:UYK458743 UOO458741:UOO458743 UES458741:UES458743 TUW458741:TUW458743 TLA458741:TLA458743 TBE458741:TBE458743 SRI458741:SRI458743 SHM458741:SHM458743 RXQ458741:RXQ458743 RNU458741:RNU458743 RDY458741:RDY458743 QUC458741:QUC458743 QKG458741:QKG458743 QAK458741:QAK458743 PQO458741:PQO458743 PGS458741:PGS458743 OWW458741:OWW458743 ONA458741:ONA458743 ODE458741:ODE458743 NTI458741:NTI458743 NJM458741:NJM458743 MZQ458741:MZQ458743 MPU458741:MPU458743 MFY458741:MFY458743 LWC458741:LWC458743 LMG458741:LMG458743 LCK458741:LCK458743 KSO458741:KSO458743 KIS458741:KIS458743 JYW458741:JYW458743 JPA458741:JPA458743 JFE458741:JFE458743 IVI458741:IVI458743 ILM458741:ILM458743 IBQ458741:IBQ458743 HRU458741:HRU458743 HHY458741:HHY458743 GYC458741:GYC458743 GOG458741:GOG458743 GEK458741:GEK458743 FUO458741:FUO458743 FKS458741:FKS458743 FAW458741:FAW458743 ERA458741:ERA458743 EHE458741:EHE458743 DXI458741:DXI458743 DNM458741:DNM458743 DDQ458741:DDQ458743 CTU458741:CTU458743 CJY458741:CJY458743 CAC458741:CAC458743 BQG458741:BQG458743 BGK458741:BGK458743 AWO458741:AWO458743 AMS458741:AMS458743 ACW458741:ACW458743 TA458741:TA458743 JE458741:JE458743 WVQ393205:WVQ393207 WLU393205:WLU393207 WBY393205:WBY393207 VSC393205:VSC393207 VIG393205:VIG393207 UYK393205:UYK393207 UOO393205:UOO393207 UES393205:UES393207 TUW393205:TUW393207 TLA393205:TLA393207 TBE393205:TBE393207 SRI393205:SRI393207 SHM393205:SHM393207 RXQ393205:RXQ393207 RNU393205:RNU393207 RDY393205:RDY393207 QUC393205:QUC393207 QKG393205:QKG393207 QAK393205:QAK393207 PQO393205:PQO393207 PGS393205:PGS393207 OWW393205:OWW393207 ONA393205:ONA393207 ODE393205:ODE393207 NTI393205:NTI393207 NJM393205:NJM393207 MZQ393205:MZQ393207 MPU393205:MPU393207 MFY393205:MFY393207 LWC393205:LWC393207 LMG393205:LMG393207 LCK393205:LCK393207 KSO393205:KSO393207 KIS393205:KIS393207 JYW393205:JYW393207 JPA393205:JPA393207 JFE393205:JFE393207 IVI393205:IVI393207 ILM393205:ILM393207 IBQ393205:IBQ393207 HRU393205:HRU393207 HHY393205:HHY393207 GYC393205:GYC393207 GOG393205:GOG393207 GEK393205:GEK393207 FUO393205:FUO393207 FKS393205:FKS393207 FAW393205:FAW393207 ERA393205:ERA393207 EHE393205:EHE393207 DXI393205:DXI393207 DNM393205:DNM393207 DDQ393205:DDQ393207 CTU393205:CTU393207 CJY393205:CJY393207 CAC393205:CAC393207 BQG393205:BQG393207 BGK393205:BGK393207 AWO393205:AWO393207 AMS393205:AMS393207 ACW393205:ACW393207 TA393205:TA393207 JE393205:JE393207 WVQ327669:WVQ327671 WLU327669:WLU327671 WBY327669:WBY327671 VSC327669:VSC327671 VIG327669:VIG327671 UYK327669:UYK327671 UOO327669:UOO327671 UES327669:UES327671 TUW327669:TUW327671 TLA327669:TLA327671 TBE327669:TBE327671 SRI327669:SRI327671 SHM327669:SHM327671 RXQ327669:RXQ327671 RNU327669:RNU327671 RDY327669:RDY327671 QUC327669:QUC327671 QKG327669:QKG327671 QAK327669:QAK327671 PQO327669:PQO327671 PGS327669:PGS327671 OWW327669:OWW327671 ONA327669:ONA327671 ODE327669:ODE327671 NTI327669:NTI327671 NJM327669:NJM327671 MZQ327669:MZQ327671 MPU327669:MPU327671 MFY327669:MFY327671 LWC327669:LWC327671 LMG327669:LMG327671 LCK327669:LCK327671 KSO327669:KSO327671 KIS327669:KIS327671 JYW327669:JYW327671 JPA327669:JPA327671 JFE327669:JFE327671 IVI327669:IVI327671 ILM327669:ILM327671 IBQ327669:IBQ327671 HRU327669:HRU327671 HHY327669:HHY327671 GYC327669:GYC327671 GOG327669:GOG327671 GEK327669:GEK327671 FUO327669:FUO327671 FKS327669:FKS327671 FAW327669:FAW327671 ERA327669:ERA327671 EHE327669:EHE327671 DXI327669:DXI327671 DNM327669:DNM327671 DDQ327669:DDQ327671 CTU327669:CTU327671 CJY327669:CJY327671 CAC327669:CAC327671 BQG327669:BQG327671 BGK327669:BGK327671 AWO327669:AWO327671 AMS327669:AMS327671 ACW327669:ACW327671 TA327669:TA327671 JE327669:JE327671 WVQ262133:WVQ262135 WLU262133:WLU262135 WBY262133:WBY262135 VSC262133:VSC262135 VIG262133:VIG262135 UYK262133:UYK262135 UOO262133:UOO262135 UES262133:UES262135 TUW262133:TUW262135 TLA262133:TLA262135 TBE262133:TBE262135 SRI262133:SRI262135 SHM262133:SHM262135 RXQ262133:RXQ262135 RNU262133:RNU262135 RDY262133:RDY262135 QUC262133:QUC262135 QKG262133:QKG262135 QAK262133:QAK262135 PQO262133:PQO262135 PGS262133:PGS262135 OWW262133:OWW262135 ONA262133:ONA262135 ODE262133:ODE262135 NTI262133:NTI262135 NJM262133:NJM262135 MZQ262133:MZQ262135 MPU262133:MPU262135 MFY262133:MFY262135 LWC262133:LWC262135 LMG262133:LMG262135 LCK262133:LCK262135 KSO262133:KSO262135 KIS262133:KIS262135 JYW262133:JYW262135 JPA262133:JPA262135 JFE262133:JFE262135 IVI262133:IVI262135 ILM262133:ILM262135 IBQ262133:IBQ262135 HRU262133:HRU262135 HHY262133:HHY262135 GYC262133:GYC262135 GOG262133:GOG262135 GEK262133:GEK262135 FUO262133:FUO262135 FKS262133:FKS262135 FAW262133:FAW262135 ERA262133:ERA262135 EHE262133:EHE262135 DXI262133:DXI262135 DNM262133:DNM262135 DDQ262133:DDQ262135 CTU262133:CTU262135 CJY262133:CJY262135 CAC262133:CAC262135 BQG262133:BQG262135 BGK262133:BGK262135 AWO262133:AWO262135 AMS262133:AMS262135 ACW262133:ACW262135 TA262133:TA262135 JE262133:JE262135 WVQ196597:WVQ196599 WLU196597:WLU196599 WBY196597:WBY196599 VSC196597:VSC196599 VIG196597:VIG196599 UYK196597:UYK196599 UOO196597:UOO196599 UES196597:UES196599 TUW196597:TUW196599 TLA196597:TLA196599 TBE196597:TBE196599 SRI196597:SRI196599 SHM196597:SHM196599 RXQ196597:RXQ196599 RNU196597:RNU196599 RDY196597:RDY196599 QUC196597:QUC196599 QKG196597:QKG196599 QAK196597:QAK196599 PQO196597:PQO196599 PGS196597:PGS196599 OWW196597:OWW196599 ONA196597:ONA196599 ODE196597:ODE196599 NTI196597:NTI196599 NJM196597:NJM196599 MZQ196597:MZQ196599 MPU196597:MPU196599 MFY196597:MFY196599 LWC196597:LWC196599 LMG196597:LMG196599 LCK196597:LCK196599 KSO196597:KSO196599 KIS196597:KIS196599 JYW196597:JYW196599 JPA196597:JPA196599 JFE196597:JFE196599 IVI196597:IVI196599 ILM196597:ILM196599 IBQ196597:IBQ196599 HRU196597:HRU196599 HHY196597:HHY196599 GYC196597:GYC196599 GOG196597:GOG196599 GEK196597:GEK196599 FUO196597:FUO196599 FKS196597:FKS196599 FAW196597:FAW196599 ERA196597:ERA196599 EHE196597:EHE196599 DXI196597:DXI196599 DNM196597:DNM196599 DDQ196597:DDQ196599 CTU196597:CTU196599 CJY196597:CJY196599 CAC196597:CAC196599 BQG196597:BQG196599 BGK196597:BGK196599 AWO196597:AWO196599 AMS196597:AMS196599 ACW196597:ACW196599 TA196597:TA196599 JE196597:JE196599 WVQ131061:WVQ131063 WLU131061:WLU131063 WBY131061:WBY131063 VSC131061:VSC131063 VIG131061:VIG131063 UYK131061:UYK131063 UOO131061:UOO131063 UES131061:UES131063 TUW131061:TUW131063 TLA131061:TLA131063 TBE131061:TBE131063 SRI131061:SRI131063 SHM131061:SHM131063 RXQ131061:RXQ131063 RNU131061:RNU131063 RDY131061:RDY131063 QUC131061:QUC131063 QKG131061:QKG131063 QAK131061:QAK131063 PQO131061:PQO131063 PGS131061:PGS131063 OWW131061:OWW131063 ONA131061:ONA131063 ODE131061:ODE131063 NTI131061:NTI131063 NJM131061:NJM131063 MZQ131061:MZQ131063 MPU131061:MPU131063 MFY131061:MFY131063 LWC131061:LWC131063 LMG131061:LMG131063 LCK131061:LCK131063 KSO131061:KSO131063 KIS131061:KIS131063 JYW131061:JYW131063 JPA131061:JPA131063 JFE131061:JFE131063 IVI131061:IVI131063 ILM131061:ILM131063 IBQ131061:IBQ131063 HRU131061:HRU131063 HHY131061:HHY131063 GYC131061:GYC131063 GOG131061:GOG131063 GEK131061:GEK131063 FUO131061:FUO131063 FKS131061:FKS131063 FAW131061:FAW131063 ERA131061:ERA131063 EHE131061:EHE131063 DXI131061:DXI131063 DNM131061:DNM131063 DDQ131061:DDQ131063 CTU131061:CTU131063 CJY131061:CJY131063 CAC131061:CAC131063 BQG131061:BQG131063 BGK131061:BGK131063 AWO131061:AWO131063 AMS131061:AMS131063 ACW131061:ACW131063 TA131061:TA131063 JE131061:JE131063 WVQ65525:WVQ65527 WLU65525:WLU65527 WBY65525:WBY65527 VSC65525:VSC65527 VIG65525:VIG65527 UYK65525:UYK65527 UOO65525:UOO65527 UES65525:UES65527 TUW65525:TUW65527 TLA65525:TLA65527 TBE65525:TBE65527 SRI65525:SRI65527 SHM65525:SHM65527 RXQ65525:RXQ65527 RNU65525:RNU65527 RDY65525:RDY65527 QUC65525:QUC65527 QKG65525:QKG65527 QAK65525:QAK65527 PQO65525:PQO65527 PGS65525:PGS65527 OWW65525:OWW65527 ONA65525:ONA65527 ODE65525:ODE65527 NTI65525:NTI65527 NJM65525:NJM65527 MZQ65525:MZQ65527 MPU65525:MPU65527 MFY65525:MFY65527 LWC65525:LWC65527 LMG65525:LMG65527 LCK65525:LCK65527 KSO65525:KSO65527 KIS65525:KIS65527 JYW65525:JYW65527 JPA65525:JPA65527 JFE65525:JFE65527 IVI65525:IVI65527 ILM65525:ILM65527 IBQ65525:IBQ65527 HRU65525:HRU65527 HHY65525:HHY65527 GYC65525:GYC65527 GOG65525:GOG65527 GEK65525:GEK65527 FUO65525:FUO65527 FKS65525:FKS65527 FAW65525:FAW65527 ERA65525:ERA65527 EHE65525:EHE65527 DXI65525:DXI65527 DNM65525:DNM65527 DDQ65525:DDQ65527 CTU65525:CTU65527 CJY65525:CJY65527 CAC65525:CAC65527 BQG65525:BQG65527 BGK65525:BGK65527 AWO65525:AWO65527 AMS65525:AMS65527 ACW65525:ACW65527 TA65525:TA65527 JE65525:JE65527 WVQ983024:WVQ983027 WLU983024:WLU983027 WBY983024:WBY983027 VSC983024:VSC983027 VIG983024:VIG983027 UYK983024:UYK983027 UOO983024:UOO983027 UES983024:UES983027 TUW983024:TUW983027 TLA983024:TLA983027 TBE983024:TBE983027 SRI983024:SRI983027 SHM983024:SHM983027 RXQ983024:RXQ983027 RNU983024:RNU983027 RDY983024:RDY983027 QUC983024:QUC983027 QKG983024:QKG983027 QAK983024:QAK983027 PQO983024:PQO983027 PGS983024:PGS983027 OWW983024:OWW983027 ONA983024:ONA983027 ODE983024:ODE983027 NTI983024:NTI983027 NJM983024:NJM983027 MZQ983024:MZQ983027 MPU983024:MPU983027 MFY983024:MFY983027 LWC983024:LWC983027 LMG983024:LMG983027 LCK983024:LCK983027 KSO983024:KSO983027 KIS983024:KIS983027 JYW983024:JYW983027 JPA983024:JPA983027 JFE983024:JFE983027 IVI983024:IVI983027 ILM983024:ILM983027 IBQ983024:IBQ983027 HRU983024:HRU983027 HHY983024:HHY983027 GYC983024:GYC983027 GOG983024:GOG983027 GEK983024:GEK983027 FUO983024:FUO983027 FKS983024:FKS983027 FAW983024:FAW983027 ERA983024:ERA983027 EHE983024:EHE983027 DXI983024:DXI983027 DNM983024:DNM983027 DDQ983024:DDQ983027 CTU983024:CTU983027 CJY983024:CJY983027 CAC983024:CAC983027 BQG983024:BQG983027 BGK983024:BGK983027 AWO983024:AWO983027 AMS983024:AMS983027 ACW983024:ACW983027 TA983024:TA983027 JE983024:JE983027 WVQ917488:WVQ917491 WLU917488:WLU917491 WBY917488:WBY917491 VSC917488:VSC917491 VIG917488:VIG917491 UYK917488:UYK917491 UOO917488:UOO917491 UES917488:UES917491 TUW917488:TUW917491 TLA917488:TLA917491 TBE917488:TBE917491 SRI917488:SRI917491 SHM917488:SHM917491 RXQ917488:RXQ917491 RNU917488:RNU917491 RDY917488:RDY917491 QUC917488:QUC917491 QKG917488:QKG917491 QAK917488:QAK917491 PQO917488:PQO917491 PGS917488:PGS917491 OWW917488:OWW917491 ONA917488:ONA917491 ODE917488:ODE917491 NTI917488:NTI917491 NJM917488:NJM917491 MZQ917488:MZQ917491 MPU917488:MPU917491 MFY917488:MFY917491 LWC917488:LWC917491 LMG917488:LMG917491 LCK917488:LCK917491 KSO917488:KSO917491 KIS917488:KIS917491 JYW917488:JYW917491 JPA917488:JPA917491 JFE917488:JFE917491 IVI917488:IVI917491 ILM917488:ILM917491 IBQ917488:IBQ917491 HRU917488:HRU917491 HHY917488:HHY917491 GYC917488:GYC917491 GOG917488:GOG917491 GEK917488:GEK917491 FUO917488:FUO917491 FKS917488:FKS917491 FAW917488:FAW917491 ERA917488:ERA917491 EHE917488:EHE917491 DXI917488:DXI917491 DNM917488:DNM917491 DDQ917488:DDQ917491 CTU917488:CTU917491 CJY917488:CJY917491 CAC917488:CAC917491 BQG917488:BQG917491 BGK917488:BGK917491 AWO917488:AWO917491 AMS917488:AMS917491 ACW917488:ACW917491 TA917488:TA917491 JE917488:JE917491 WVQ851952:WVQ851955 WLU851952:WLU851955 WBY851952:WBY851955 VSC851952:VSC851955 VIG851952:VIG851955 UYK851952:UYK851955 UOO851952:UOO851955 UES851952:UES851955 TUW851952:TUW851955 TLA851952:TLA851955 TBE851952:TBE851955 SRI851952:SRI851955 SHM851952:SHM851955 RXQ851952:RXQ851955 RNU851952:RNU851955 RDY851952:RDY851955 QUC851952:QUC851955 QKG851952:QKG851955 QAK851952:QAK851955 PQO851952:PQO851955 PGS851952:PGS851955 OWW851952:OWW851955 ONA851952:ONA851955 ODE851952:ODE851955 NTI851952:NTI851955 NJM851952:NJM851955 MZQ851952:MZQ851955 MPU851952:MPU851955 MFY851952:MFY851955 LWC851952:LWC851955 LMG851952:LMG851955 LCK851952:LCK851955 KSO851952:KSO851955 KIS851952:KIS851955 JYW851952:JYW851955 JPA851952:JPA851955 JFE851952:JFE851955 IVI851952:IVI851955 ILM851952:ILM851955 IBQ851952:IBQ851955 HRU851952:HRU851955 HHY851952:HHY851955 GYC851952:GYC851955 GOG851952:GOG851955 GEK851952:GEK851955 FUO851952:FUO851955 FKS851952:FKS851955 FAW851952:FAW851955 ERA851952:ERA851955 EHE851952:EHE851955 DXI851952:DXI851955 DNM851952:DNM851955 DDQ851952:DDQ851955 CTU851952:CTU851955 CJY851952:CJY851955 CAC851952:CAC851955 BQG851952:BQG851955 BGK851952:BGK851955 AWO851952:AWO851955 AMS851952:AMS851955 ACW851952:ACW851955 TA851952:TA851955 JE851952:JE851955 WVQ786416:WVQ786419 WLU786416:WLU786419 WBY786416:WBY786419 VSC786416:VSC786419 VIG786416:VIG786419 UYK786416:UYK786419 UOO786416:UOO786419 UES786416:UES786419 TUW786416:TUW786419 TLA786416:TLA786419 TBE786416:TBE786419 SRI786416:SRI786419 SHM786416:SHM786419 RXQ786416:RXQ786419 RNU786416:RNU786419 RDY786416:RDY786419 QUC786416:QUC786419 QKG786416:QKG786419 QAK786416:QAK786419 PQO786416:PQO786419 PGS786416:PGS786419 OWW786416:OWW786419 ONA786416:ONA786419 ODE786416:ODE786419 NTI786416:NTI786419 NJM786416:NJM786419 MZQ786416:MZQ786419 MPU786416:MPU786419 MFY786416:MFY786419 LWC786416:LWC786419 LMG786416:LMG786419 LCK786416:LCK786419 KSO786416:KSO786419 KIS786416:KIS786419 JYW786416:JYW786419 JPA786416:JPA786419 JFE786416:JFE786419 IVI786416:IVI786419 ILM786416:ILM786419 IBQ786416:IBQ786419 HRU786416:HRU786419 HHY786416:HHY786419 GYC786416:GYC786419 GOG786416:GOG786419 GEK786416:GEK786419 FUO786416:FUO786419 FKS786416:FKS786419 FAW786416:FAW786419 ERA786416:ERA786419 EHE786416:EHE786419 DXI786416:DXI786419 DNM786416:DNM786419 DDQ786416:DDQ786419 CTU786416:CTU786419 CJY786416:CJY786419 CAC786416:CAC786419 BQG786416:BQG786419 BGK786416:BGK786419 AWO786416:AWO786419 AMS786416:AMS786419 ACW786416:ACW786419 TA786416:TA786419 JE786416:JE786419 WVQ720880:WVQ720883 WLU720880:WLU720883 WBY720880:WBY720883 VSC720880:VSC720883 VIG720880:VIG720883 UYK720880:UYK720883 UOO720880:UOO720883 UES720880:UES720883 TUW720880:TUW720883 TLA720880:TLA720883 TBE720880:TBE720883 SRI720880:SRI720883 SHM720880:SHM720883 RXQ720880:RXQ720883 RNU720880:RNU720883 RDY720880:RDY720883 QUC720880:QUC720883 QKG720880:QKG720883 QAK720880:QAK720883 PQO720880:PQO720883 PGS720880:PGS720883 OWW720880:OWW720883 ONA720880:ONA720883 ODE720880:ODE720883 NTI720880:NTI720883 NJM720880:NJM720883 MZQ720880:MZQ720883 MPU720880:MPU720883 MFY720880:MFY720883 LWC720880:LWC720883 LMG720880:LMG720883 LCK720880:LCK720883 KSO720880:KSO720883 KIS720880:KIS720883 JYW720880:JYW720883 JPA720880:JPA720883 JFE720880:JFE720883 IVI720880:IVI720883 ILM720880:ILM720883 IBQ720880:IBQ720883 HRU720880:HRU720883 HHY720880:HHY720883 GYC720880:GYC720883 GOG720880:GOG720883 GEK720880:GEK720883 FUO720880:FUO720883 FKS720880:FKS720883 FAW720880:FAW720883 ERA720880:ERA720883 EHE720880:EHE720883 DXI720880:DXI720883 DNM720880:DNM720883 DDQ720880:DDQ720883 CTU720880:CTU720883 CJY720880:CJY720883 CAC720880:CAC720883 BQG720880:BQG720883 BGK720880:BGK720883 AWO720880:AWO720883 AMS720880:AMS720883 ACW720880:ACW720883 TA720880:TA720883 JE720880:JE720883 WVQ655344:WVQ655347 WLU655344:WLU655347 WBY655344:WBY655347 VSC655344:VSC655347 VIG655344:VIG655347 UYK655344:UYK655347 UOO655344:UOO655347 UES655344:UES655347 TUW655344:TUW655347 TLA655344:TLA655347 TBE655344:TBE655347 SRI655344:SRI655347 SHM655344:SHM655347 RXQ655344:RXQ655347 RNU655344:RNU655347 RDY655344:RDY655347 QUC655344:QUC655347 QKG655344:QKG655347 QAK655344:QAK655347 PQO655344:PQO655347 PGS655344:PGS655347 OWW655344:OWW655347 ONA655344:ONA655347 ODE655344:ODE655347 NTI655344:NTI655347 NJM655344:NJM655347 MZQ655344:MZQ655347 MPU655344:MPU655347 MFY655344:MFY655347 LWC655344:LWC655347 LMG655344:LMG655347 LCK655344:LCK655347 KSO655344:KSO655347 KIS655344:KIS655347 JYW655344:JYW655347 JPA655344:JPA655347 JFE655344:JFE655347 IVI655344:IVI655347 ILM655344:ILM655347 IBQ655344:IBQ655347 HRU655344:HRU655347 HHY655344:HHY655347 GYC655344:GYC655347 GOG655344:GOG655347 GEK655344:GEK655347 FUO655344:FUO655347 FKS655344:FKS655347 FAW655344:FAW655347 ERA655344:ERA655347 EHE655344:EHE655347 DXI655344:DXI655347 DNM655344:DNM655347 DDQ655344:DDQ655347 CTU655344:CTU655347 CJY655344:CJY655347 CAC655344:CAC655347 BQG655344:BQG655347 BGK655344:BGK655347 AWO655344:AWO655347 AMS655344:AMS655347 ACW655344:ACW655347 TA655344:TA655347 JE655344:JE655347 WVQ589808:WVQ589811 WLU589808:WLU589811 WBY589808:WBY589811 VSC589808:VSC589811 VIG589808:VIG589811 UYK589808:UYK589811 UOO589808:UOO589811 UES589808:UES589811 TUW589808:TUW589811 TLA589808:TLA589811 TBE589808:TBE589811 SRI589808:SRI589811 SHM589808:SHM589811 RXQ589808:RXQ589811 RNU589808:RNU589811 RDY589808:RDY589811 QUC589808:QUC589811 QKG589808:QKG589811 QAK589808:QAK589811 PQO589808:PQO589811 PGS589808:PGS589811 OWW589808:OWW589811 ONA589808:ONA589811 ODE589808:ODE589811 NTI589808:NTI589811 NJM589808:NJM589811 MZQ589808:MZQ589811 MPU589808:MPU589811 MFY589808:MFY589811 LWC589808:LWC589811 LMG589808:LMG589811 LCK589808:LCK589811 KSO589808:KSO589811 KIS589808:KIS589811 JYW589808:JYW589811 JPA589808:JPA589811 JFE589808:JFE589811 IVI589808:IVI589811 ILM589808:ILM589811 IBQ589808:IBQ589811 HRU589808:HRU589811 HHY589808:HHY589811 GYC589808:GYC589811 GOG589808:GOG589811 GEK589808:GEK589811 FUO589808:FUO589811 FKS589808:FKS589811 FAW589808:FAW589811 ERA589808:ERA589811 EHE589808:EHE589811 DXI589808:DXI589811 DNM589808:DNM589811 DDQ589808:DDQ589811 CTU589808:CTU589811 CJY589808:CJY589811 CAC589808:CAC589811 BQG589808:BQG589811 BGK589808:BGK589811 AWO589808:AWO589811 AMS589808:AMS589811 ACW589808:ACW589811 TA589808:TA589811 JE589808:JE589811 WVQ524272:WVQ524275 WLU524272:WLU524275 WBY524272:WBY524275 VSC524272:VSC524275 VIG524272:VIG524275 UYK524272:UYK524275 UOO524272:UOO524275 UES524272:UES524275 TUW524272:TUW524275 TLA524272:TLA524275 TBE524272:TBE524275 SRI524272:SRI524275 SHM524272:SHM524275 RXQ524272:RXQ524275 RNU524272:RNU524275 RDY524272:RDY524275 QUC524272:QUC524275 QKG524272:QKG524275 QAK524272:QAK524275 PQO524272:PQO524275 PGS524272:PGS524275 OWW524272:OWW524275 ONA524272:ONA524275 ODE524272:ODE524275 NTI524272:NTI524275 NJM524272:NJM524275 MZQ524272:MZQ524275 MPU524272:MPU524275 MFY524272:MFY524275 LWC524272:LWC524275 LMG524272:LMG524275 LCK524272:LCK524275 KSO524272:KSO524275 KIS524272:KIS524275 JYW524272:JYW524275 JPA524272:JPA524275 JFE524272:JFE524275 IVI524272:IVI524275 ILM524272:ILM524275 IBQ524272:IBQ524275 HRU524272:HRU524275 HHY524272:HHY524275 GYC524272:GYC524275 GOG524272:GOG524275 GEK524272:GEK524275 FUO524272:FUO524275 FKS524272:FKS524275 FAW524272:FAW524275 ERA524272:ERA524275 EHE524272:EHE524275 DXI524272:DXI524275 DNM524272:DNM524275 DDQ524272:DDQ524275 CTU524272:CTU524275 CJY524272:CJY524275 CAC524272:CAC524275 BQG524272:BQG524275 BGK524272:BGK524275 AWO524272:AWO524275 AMS524272:AMS524275 ACW524272:ACW524275 TA524272:TA524275 JE524272:JE524275 WVQ458736:WVQ458739 WLU458736:WLU458739 WBY458736:WBY458739 VSC458736:VSC458739 VIG458736:VIG458739 UYK458736:UYK458739 UOO458736:UOO458739 UES458736:UES458739 TUW458736:TUW458739 TLA458736:TLA458739 TBE458736:TBE458739 SRI458736:SRI458739 SHM458736:SHM458739 RXQ458736:RXQ458739 RNU458736:RNU458739 RDY458736:RDY458739 QUC458736:QUC458739 QKG458736:QKG458739 QAK458736:QAK458739 PQO458736:PQO458739 PGS458736:PGS458739 OWW458736:OWW458739 ONA458736:ONA458739 ODE458736:ODE458739 NTI458736:NTI458739 NJM458736:NJM458739 MZQ458736:MZQ458739 MPU458736:MPU458739 MFY458736:MFY458739 LWC458736:LWC458739 LMG458736:LMG458739 LCK458736:LCK458739 KSO458736:KSO458739 KIS458736:KIS458739 JYW458736:JYW458739 JPA458736:JPA458739 JFE458736:JFE458739 IVI458736:IVI458739 ILM458736:ILM458739 IBQ458736:IBQ458739 HRU458736:HRU458739 HHY458736:HHY458739 GYC458736:GYC458739 GOG458736:GOG458739 GEK458736:GEK458739 FUO458736:FUO458739 FKS458736:FKS458739 FAW458736:FAW458739 ERA458736:ERA458739 EHE458736:EHE458739 DXI458736:DXI458739 DNM458736:DNM458739 DDQ458736:DDQ458739 CTU458736:CTU458739 CJY458736:CJY458739 CAC458736:CAC458739 BQG458736:BQG458739 BGK458736:BGK458739 AWO458736:AWO458739 AMS458736:AMS458739 ACW458736:ACW458739 TA458736:TA458739 JE458736:JE458739 WVQ393200:WVQ393203 WLU393200:WLU393203 WBY393200:WBY393203 VSC393200:VSC393203 VIG393200:VIG393203 UYK393200:UYK393203 UOO393200:UOO393203 UES393200:UES393203 TUW393200:TUW393203 TLA393200:TLA393203 TBE393200:TBE393203 SRI393200:SRI393203 SHM393200:SHM393203 RXQ393200:RXQ393203 RNU393200:RNU393203 RDY393200:RDY393203 QUC393200:QUC393203 QKG393200:QKG393203 QAK393200:QAK393203 PQO393200:PQO393203 PGS393200:PGS393203 OWW393200:OWW393203 ONA393200:ONA393203 ODE393200:ODE393203 NTI393200:NTI393203 NJM393200:NJM393203 MZQ393200:MZQ393203 MPU393200:MPU393203 MFY393200:MFY393203 LWC393200:LWC393203 LMG393200:LMG393203 LCK393200:LCK393203 KSO393200:KSO393203 KIS393200:KIS393203 JYW393200:JYW393203 JPA393200:JPA393203 JFE393200:JFE393203 IVI393200:IVI393203 ILM393200:ILM393203 IBQ393200:IBQ393203 HRU393200:HRU393203 HHY393200:HHY393203 GYC393200:GYC393203 GOG393200:GOG393203 GEK393200:GEK393203 FUO393200:FUO393203 FKS393200:FKS393203 FAW393200:FAW393203 ERA393200:ERA393203 EHE393200:EHE393203 DXI393200:DXI393203 DNM393200:DNM393203 DDQ393200:DDQ393203 CTU393200:CTU393203 CJY393200:CJY393203 CAC393200:CAC393203 BQG393200:BQG393203 BGK393200:BGK393203 AWO393200:AWO393203 AMS393200:AMS393203 ACW393200:ACW393203 TA393200:TA393203 JE393200:JE393203 WVQ327664:WVQ327667 WLU327664:WLU327667 WBY327664:WBY327667 VSC327664:VSC327667 VIG327664:VIG327667 UYK327664:UYK327667 UOO327664:UOO327667 UES327664:UES327667 TUW327664:TUW327667 TLA327664:TLA327667 TBE327664:TBE327667 SRI327664:SRI327667 SHM327664:SHM327667 RXQ327664:RXQ327667 RNU327664:RNU327667 RDY327664:RDY327667 QUC327664:QUC327667 QKG327664:QKG327667 QAK327664:QAK327667 PQO327664:PQO327667 PGS327664:PGS327667 OWW327664:OWW327667 ONA327664:ONA327667 ODE327664:ODE327667 NTI327664:NTI327667 NJM327664:NJM327667 MZQ327664:MZQ327667 MPU327664:MPU327667 MFY327664:MFY327667 LWC327664:LWC327667 LMG327664:LMG327667 LCK327664:LCK327667 KSO327664:KSO327667 KIS327664:KIS327667 JYW327664:JYW327667 JPA327664:JPA327667 JFE327664:JFE327667 IVI327664:IVI327667 ILM327664:ILM327667 IBQ327664:IBQ327667 HRU327664:HRU327667 HHY327664:HHY327667 GYC327664:GYC327667 GOG327664:GOG327667 GEK327664:GEK327667 FUO327664:FUO327667 FKS327664:FKS327667 FAW327664:FAW327667 ERA327664:ERA327667 EHE327664:EHE327667 DXI327664:DXI327667 DNM327664:DNM327667 DDQ327664:DDQ327667 CTU327664:CTU327667 CJY327664:CJY327667 CAC327664:CAC327667 BQG327664:BQG327667 BGK327664:BGK327667 AWO327664:AWO327667 AMS327664:AMS327667 ACW327664:ACW327667 TA327664:TA327667 JE327664:JE327667 WVQ262128:WVQ262131 WLU262128:WLU262131 WBY262128:WBY262131 VSC262128:VSC262131 VIG262128:VIG262131 UYK262128:UYK262131 UOO262128:UOO262131 UES262128:UES262131 TUW262128:TUW262131 TLA262128:TLA262131 TBE262128:TBE262131 SRI262128:SRI262131 SHM262128:SHM262131 RXQ262128:RXQ262131 RNU262128:RNU262131 RDY262128:RDY262131 QUC262128:QUC262131 QKG262128:QKG262131 QAK262128:QAK262131 PQO262128:PQO262131 PGS262128:PGS262131 OWW262128:OWW262131 ONA262128:ONA262131 ODE262128:ODE262131 NTI262128:NTI262131 NJM262128:NJM262131 MZQ262128:MZQ262131 MPU262128:MPU262131 MFY262128:MFY262131 LWC262128:LWC262131 LMG262128:LMG262131 LCK262128:LCK262131 KSO262128:KSO262131 KIS262128:KIS262131 JYW262128:JYW262131 JPA262128:JPA262131 JFE262128:JFE262131 IVI262128:IVI262131 ILM262128:ILM262131 IBQ262128:IBQ262131 HRU262128:HRU262131 HHY262128:HHY262131 GYC262128:GYC262131 GOG262128:GOG262131 GEK262128:GEK262131 FUO262128:FUO262131 FKS262128:FKS262131 FAW262128:FAW262131 ERA262128:ERA262131 EHE262128:EHE262131 DXI262128:DXI262131 DNM262128:DNM262131 DDQ262128:DDQ262131 CTU262128:CTU262131 CJY262128:CJY262131 CAC262128:CAC262131 BQG262128:BQG262131 BGK262128:BGK262131 AWO262128:AWO262131 AMS262128:AMS262131 ACW262128:ACW262131 TA262128:TA262131 JE262128:JE262131 WVQ196592:WVQ196595 WLU196592:WLU196595 WBY196592:WBY196595 VSC196592:VSC196595 VIG196592:VIG196595 UYK196592:UYK196595 UOO196592:UOO196595 UES196592:UES196595 TUW196592:TUW196595 TLA196592:TLA196595 TBE196592:TBE196595 SRI196592:SRI196595 SHM196592:SHM196595 RXQ196592:RXQ196595 RNU196592:RNU196595 RDY196592:RDY196595 QUC196592:QUC196595 QKG196592:QKG196595 QAK196592:QAK196595 PQO196592:PQO196595 PGS196592:PGS196595 OWW196592:OWW196595 ONA196592:ONA196595 ODE196592:ODE196595 NTI196592:NTI196595 NJM196592:NJM196595 MZQ196592:MZQ196595 MPU196592:MPU196595 MFY196592:MFY196595 LWC196592:LWC196595 LMG196592:LMG196595 LCK196592:LCK196595 KSO196592:KSO196595 KIS196592:KIS196595 JYW196592:JYW196595 JPA196592:JPA196595 JFE196592:JFE196595 IVI196592:IVI196595 ILM196592:ILM196595 IBQ196592:IBQ196595 HRU196592:HRU196595 HHY196592:HHY196595 GYC196592:GYC196595 GOG196592:GOG196595 GEK196592:GEK196595 FUO196592:FUO196595 FKS196592:FKS196595 FAW196592:FAW196595 ERA196592:ERA196595 EHE196592:EHE196595 DXI196592:DXI196595 DNM196592:DNM196595 DDQ196592:DDQ196595 CTU196592:CTU196595 CJY196592:CJY196595 CAC196592:CAC196595 BQG196592:BQG196595 BGK196592:BGK196595 AWO196592:AWO196595 AMS196592:AMS196595 ACW196592:ACW196595 TA196592:TA196595 JE196592:JE196595 WVQ131056:WVQ131059 WLU131056:WLU131059 WBY131056:WBY131059 VSC131056:VSC131059 VIG131056:VIG131059 UYK131056:UYK131059 UOO131056:UOO131059 UES131056:UES131059 TUW131056:TUW131059 TLA131056:TLA131059 TBE131056:TBE131059 SRI131056:SRI131059 SHM131056:SHM131059 RXQ131056:RXQ131059 RNU131056:RNU131059 RDY131056:RDY131059 QUC131056:QUC131059 QKG131056:QKG131059 QAK131056:QAK131059 PQO131056:PQO131059 PGS131056:PGS131059 OWW131056:OWW131059 ONA131056:ONA131059 ODE131056:ODE131059 NTI131056:NTI131059 NJM131056:NJM131059 MZQ131056:MZQ131059 MPU131056:MPU131059 MFY131056:MFY131059 LWC131056:LWC131059 LMG131056:LMG131059 LCK131056:LCK131059 KSO131056:KSO131059 KIS131056:KIS131059 JYW131056:JYW131059 JPA131056:JPA131059 JFE131056:JFE131059 IVI131056:IVI131059 ILM131056:ILM131059 IBQ131056:IBQ131059 HRU131056:HRU131059 HHY131056:HHY131059 GYC131056:GYC131059 GOG131056:GOG131059 GEK131056:GEK131059 FUO131056:FUO131059 FKS131056:FKS131059 FAW131056:FAW131059 ERA131056:ERA131059 EHE131056:EHE131059 DXI131056:DXI131059 DNM131056:DNM131059 DDQ131056:DDQ131059 CTU131056:CTU131059 CJY131056:CJY131059 CAC131056:CAC131059 BQG131056:BQG131059 BGK131056:BGK131059 AWO131056:AWO131059 AMS131056:AMS131059 ACW131056:ACW131059 TA131056:TA131059 JE131056:JE131059 WVQ65520:WVQ65523 WLU65520:WLU65523 WBY65520:WBY65523 VSC65520:VSC65523 VIG65520:VIG65523 UYK65520:UYK65523 UOO65520:UOO65523 UES65520:UES65523 TUW65520:TUW65523 TLA65520:TLA65523 TBE65520:TBE65523 SRI65520:SRI65523 SHM65520:SHM65523 RXQ65520:RXQ65523 RNU65520:RNU65523 RDY65520:RDY65523 QUC65520:QUC65523 QKG65520:QKG65523 QAK65520:QAK65523 PQO65520:PQO65523 PGS65520:PGS65523 OWW65520:OWW65523 ONA65520:ONA65523 ODE65520:ODE65523 NTI65520:NTI65523 NJM65520:NJM65523 MZQ65520:MZQ65523 MPU65520:MPU65523 MFY65520:MFY65523 LWC65520:LWC65523 LMG65520:LMG65523 LCK65520:LCK65523 KSO65520:KSO65523 KIS65520:KIS65523 JYW65520:JYW65523 JPA65520:JPA65523 JFE65520:JFE65523 IVI65520:IVI65523 ILM65520:ILM65523 IBQ65520:IBQ65523 HRU65520:HRU65523 HHY65520:HHY65523 GYC65520:GYC65523 GOG65520:GOG65523 GEK65520:GEK65523 FUO65520:FUO65523 FKS65520:FKS65523 FAW65520:FAW65523 ERA65520:ERA65523 EHE65520:EHE65523 DXI65520:DXI65523 DNM65520:DNM65523 DDQ65520:DDQ65523 CTU65520:CTU65523 CJY65520:CJY65523 CAC65520:CAC65523 BQG65520:BQG65523 BGK65520:BGK65523 AWO65520:AWO65523 AMS65520:AMS65523 ACW65520:ACW65523 TA65520:TA65523 JE65520:JE65523 WLU983029:WLU983031 WBY983029:WBY983031 J131056:J131059 J196592:J196595 J262128:J262131 J327664:J327667 J393200:J393203 J458736:J458739 J524272:J524275 J589808:J589811 J655344:J655347 J720880:J720883 J786416:J786419 J851952:J851955 J917488:J917491 J983024:J983027 J65525:J65527 J131061:J131063 J196597:J196599 J262133:J262135 J327669:J327671 J393205:J393207 J458741:J458743 J524277:J524279 J589813:J589815 J655349:J655351 J720885:J720887 J786421:J786423 J851957:J851959 J917493:J917495 J983029:J983031 J65520:J65523" xr:uid="{00000000-0002-0000-0000-00000A000000}">
      <formula1>$I$112:$I$116</formula1>
    </dataValidation>
    <dataValidation type="list" allowBlank="1" showInputMessage="1" showErrorMessage="1" sqref="WWK983029:WWM983031 AF65525:AF65527 AF131061:AF131063 AF196597:AF196599 AF262133:AF262135 AF327669:AF327671 AF393205:AF393207 AF458741:AF458743 AF524277:AF524279 AF589813:AF589815 AF655349:AF655351 AF720885:AF720887 AF786421:AF786423 AF851957:AF851959 AF917493:AF917495 AF983029:AF983031 UZE983029:UZG983031 UPI983029:UPK983031 UFM983029:UFO983031 TVQ983029:TVS983031 TLU983029:TLW983031 TBY983029:TCA983031 SSC983029:SSE983031 SIG983029:SII983031 RYK983029:RYM983031 ROO983029:ROQ983031 RES983029:REU983031 QUW983029:QUY983031 QLA983029:QLC983031 QBE983029:QBG983031 PRI983029:PRK983031 PHM983029:PHO983031 OXQ983029:OXS983031 ONU983029:ONW983031 ODY983029:OEA983031 NUC983029:NUE983031 NKG983029:NKI983031 NAK983029:NAM983031 MQO983029:MQQ983031 MGS983029:MGU983031 LWW983029:LWY983031 LNA983029:LNC983031 LDE983029:LDG983031 KTI983029:KTK983031 KJM983029:KJO983031 JZQ983029:JZS983031 JPU983029:JPW983031 JFY983029:JGA983031 IWC983029:IWE983031 IMG983029:IMI983031 ICK983029:ICM983031 HSO983029:HSQ983031 HIS983029:HIU983031 GYW983029:GYY983031 GPA983029:GPC983031 GFE983029:GFG983031 FVI983029:FVK983031 FLM983029:FLO983031 FBQ983029:FBS983031 ERU983029:ERW983031 EHY983029:EIA983031 DYC983029:DYE983031 DOG983029:DOI983031 DEK983029:DEM983031 CUO983029:CUQ983031 CKS983029:CKU983031 CAW983029:CAY983031 BRA983029:BRC983031 BHE983029:BHG983031 AXI983029:AXK983031 ANM983029:ANO983031 ADQ983029:ADS983031 TU983029:TW983031 JY983029:KA983031 WWK917493:WWM917495 WMO917493:WMQ917495 WCS917493:WCU917495 VSW917493:VSY917495 VJA917493:VJC917495 UZE917493:UZG917495 UPI917493:UPK917495 UFM917493:UFO917495 TVQ917493:TVS917495 TLU917493:TLW917495 TBY917493:TCA917495 SSC917493:SSE917495 SIG917493:SII917495 RYK917493:RYM917495 ROO917493:ROQ917495 RES917493:REU917495 QUW917493:QUY917495 QLA917493:QLC917495 QBE917493:QBG917495 PRI917493:PRK917495 PHM917493:PHO917495 OXQ917493:OXS917495 ONU917493:ONW917495 ODY917493:OEA917495 NUC917493:NUE917495 NKG917493:NKI917495 NAK917493:NAM917495 MQO917493:MQQ917495 MGS917493:MGU917495 LWW917493:LWY917495 LNA917493:LNC917495 LDE917493:LDG917495 KTI917493:KTK917495 KJM917493:KJO917495 JZQ917493:JZS917495 JPU917493:JPW917495 JFY917493:JGA917495 IWC917493:IWE917495 IMG917493:IMI917495 ICK917493:ICM917495 HSO917493:HSQ917495 HIS917493:HIU917495 GYW917493:GYY917495 GPA917493:GPC917495 GFE917493:GFG917495 FVI917493:FVK917495 FLM917493:FLO917495 FBQ917493:FBS917495 ERU917493:ERW917495 EHY917493:EIA917495 DYC917493:DYE917495 DOG917493:DOI917495 DEK917493:DEM917495 CUO917493:CUQ917495 CKS917493:CKU917495 CAW917493:CAY917495 BRA917493:BRC917495 BHE917493:BHG917495 AXI917493:AXK917495 ANM917493:ANO917495 ADQ917493:ADS917495 TU917493:TW917495 JY917493:KA917495 WWK851957:WWM851959 WMO851957:WMQ851959 WCS851957:WCU851959 VSW851957:VSY851959 VJA851957:VJC851959 UZE851957:UZG851959 UPI851957:UPK851959 UFM851957:UFO851959 TVQ851957:TVS851959 TLU851957:TLW851959 TBY851957:TCA851959 SSC851957:SSE851959 SIG851957:SII851959 RYK851957:RYM851959 ROO851957:ROQ851959 RES851957:REU851959 QUW851957:QUY851959 QLA851957:QLC851959 QBE851957:QBG851959 PRI851957:PRK851959 PHM851957:PHO851959 OXQ851957:OXS851959 ONU851957:ONW851959 ODY851957:OEA851959 NUC851957:NUE851959 NKG851957:NKI851959 NAK851957:NAM851959 MQO851957:MQQ851959 MGS851957:MGU851959 LWW851957:LWY851959 LNA851957:LNC851959 LDE851957:LDG851959 KTI851957:KTK851959 KJM851957:KJO851959 JZQ851957:JZS851959 JPU851957:JPW851959 JFY851957:JGA851959 IWC851957:IWE851959 IMG851957:IMI851959 ICK851957:ICM851959 HSO851957:HSQ851959 HIS851957:HIU851959 GYW851957:GYY851959 GPA851957:GPC851959 GFE851957:GFG851959 FVI851957:FVK851959 FLM851957:FLO851959 FBQ851957:FBS851959 ERU851957:ERW851959 EHY851957:EIA851959 DYC851957:DYE851959 DOG851957:DOI851959 DEK851957:DEM851959 CUO851957:CUQ851959 CKS851957:CKU851959 CAW851957:CAY851959 BRA851957:BRC851959 BHE851957:BHG851959 AXI851957:AXK851959 ANM851957:ANO851959 ADQ851957:ADS851959 TU851957:TW851959 JY851957:KA851959 WWK786421:WWM786423 WMO786421:WMQ786423 WCS786421:WCU786423 VSW786421:VSY786423 VJA786421:VJC786423 UZE786421:UZG786423 UPI786421:UPK786423 UFM786421:UFO786423 TVQ786421:TVS786423 TLU786421:TLW786423 TBY786421:TCA786423 SSC786421:SSE786423 SIG786421:SII786423 RYK786421:RYM786423 ROO786421:ROQ786423 RES786421:REU786423 QUW786421:QUY786423 QLA786421:QLC786423 QBE786421:QBG786423 PRI786421:PRK786423 PHM786421:PHO786423 OXQ786421:OXS786423 ONU786421:ONW786423 ODY786421:OEA786423 NUC786421:NUE786423 NKG786421:NKI786423 NAK786421:NAM786423 MQO786421:MQQ786423 MGS786421:MGU786423 LWW786421:LWY786423 LNA786421:LNC786423 LDE786421:LDG786423 KTI786421:KTK786423 KJM786421:KJO786423 JZQ786421:JZS786423 JPU786421:JPW786423 JFY786421:JGA786423 IWC786421:IWE786423 IMG786421:IMI786423 ICK786421:ICM786423 HSO786421:HSQ786423 HIS786421:HIU786423 GYW786421:GYY786423 GPA786421:GPC786423 GFE786421:GFG786423 FVI786421:FVK786423 FLM786421:FLO786423 FBQ786421:FBS786423 ERU786421:ERW786423 EHY786421:EIA786423 DYC786421:DYE786423 DOG786421:DOI786423 DEK786421:DEM786423 CUO786421:CUQ786423 CKS786421:CKU786423 CAW786421:CAY786423 BRA786421:BRC786423 BHE786421:BHG786423 AXI786421:AXK786423 ANM786421:ANO786423 ADQ786421:ADS786423 TU786421:TW786423 JY786421:KA786423 WWK720885:WWM720887 WMO720885:WMQ720887 WCS720885:WCU720887 VSW720885:VSY720887 VJA720885:VJC720887 UZE720885:UZG720887 UPI720885:UPK720887 UFM720885:UFO720887 TVQ720885:TVS720887 TLU720885:TLW720887 TBY720885:TCA720887 SSC720885:SSE720887 SIG720885:SII720887 RYK720885:RYM720887 ROO720885:ROQ720887 RES720885:REU720887 QUW720885:QUY720887 QLA720885:QLC720887 QBE720885:QBG720887 PRI720885:PRK720887 PHM720885:PHO720887 OXQ720885:OXS720887 ONU720885:ONW720887 ODY720885:OEA720887 NUC720885:NUE720887 NKG720885:NKI720887 NAK720885:NAM720887 MQO720885:MQQ720887 MGS720885:MGU720887 LWW720885:LWY720887 LNA720885:LNC720887 LDE720885:LDG720887 KTI720885:KTK720887 KJM720885:KJO720887 JZQ720885:JZS720887 JPU720885:JPW720887 JFY720885:JGA720887 IWC720885:IWE720887 IMG720885:IMI720887 ICK720885:ICM720887 HSO720885:HSQ720887 HIS720885:HIU720887 GYW720885:GYY720887 GPA720885:GPC720887 GFE720885:GFG720887 FVI720885:FVK720887 FLM720885:FLO720887 FBQ720885:FBS720887 ERU720885:ERW720887 EHY720885:EIA720887 DYC720885:DYE720887 DOG720885:DOI720887 DEK720885:DEM720887 CUO720885:CUQ720887 CKS720885:CKU720887 CAW720885:CAY720887 BRA720885:BRC720887 BHE720885:BHG720887 AXI720885:AXK720887 ANM720885:ANO720887 ADQ720885:ADS720887 TU720885:TW720887 JY720885:KA720887 WWK655349:WWM655351 WMO655349:WMQ655351 WCS655349:WCU655351 VSW655349:VSY655351 VJA655349:VJC655351 UZE655349:UZG655351 UPI655349:UPK655351 UFM655349:UFO655351 TVQ655349:TVS655351 TLU655349:TLW655351 TBY655349:TCA655351 SSC655349:SSE655351 SIG655349:SII655351 RYK655349:RYM655351 ROO655349:ROQ655351 RES655349:REU655351 QUW655349:QUY655351 QLA655349:QLC655351 QBE655349:QBG655351 PRI655349:PRK655351 PHM655349:PHO655351 OXQ655349:OXS655351 ONU655349:ONW655351 ODY655349:OEA655351 NUC655349:NUE655351 NKG655349:NKI655351 NAK655349:NAM655351 MQO655349:MQQ655351 MGS655349:MGU655351 LWW655349:LWY655351 LNA655349:LNC655351 LDE655349:LDG655351 KTI655349:KTK655351 KJM655349:KJO655351 JZQ655349:JZS655351 JPU655349:JPW655351 JFY655349:JGA655351 IWC655349:IWE655351 IMG655349:IMI655351 ICK655349:ICM655351 HSO655349:HSQ655351 HIS655349:HIU655351 GYW655349:GYY655351 GPA655349:GPC655351 GFE655349:GFG655351 FVI655349:FVK655351 FLM655349:FLO655351 FBQ655349:FBS655351 ERU655349:ERW655351 EHY655349:EIA655351 DYC655349:DYE655351 DOG655349:DOI655351 DEK655349:DEM655351 CUO655349:CUQ655351 CKS655349:CKU655351 CAW655349:CAY655351 BRA655349:BRC655351 BHE655349:BHG655351 AXI655349:AXK655351 ANM655349:ANO655351 ADQ655349:ADS655351 TU655349:TW655351 JY655349:KA655351 WWK589813:WWM589815 WMO589813:WMQ589815 WCS589813:WCU589815 VSW589813:VSY589815 VJA589813:VJC589815 UZE589813:UZG589815 UPI589813:UPK589815 UFM589813:UFO589815 TVQ589813:TVS589815 TLU589813:TLW589815 TBY589813:TCA589815 SSC589813:SSE589815 SIG589813:SII589815 RYK589813:RYM589815 ROO589813:ROQ589815 RES589813:REU589815 QUW589813:QUY589815 QLA589813:QLC589815 QBE589813:QBG589815 PRI589813:PRK589815 PHM589813:PHO589815 OXQ589813:OXS589815 ONU589813:ONW589815 ODY589813:OEA589815 NUC589813:NUE589815 NKG589813:NKI589815 NAK589813:NAM589815 MQO589813:MQQ589815 MGS589813:MGU589815 LWW589813:LWY589815 LNA589813:LNC589815 LDE589813:LDG589815 KTI589813:KTK589815 KJM589813:KJO589815 JZQ589813:JZS589815 JPU589813:JPW589815 JFY589813:JGA589815 IWC589813:IWE589815 IMG589813:IMI589815 ICK589813:ICM589815 HSO589813:HSQ589815 HIS589813:HIU589815 GYW589813:GYY589815 GPA589813:GPC589815 GFE589813:GFG589815 FVI589813:FVK589815 FLM589813:FLO589815 FBQ589813:FBS589815 ERU589813:ERW589815 EHY589813:EIA589815 DYC589813:DYE589815 DOG589813:DOI589815 DEK589813:DEM589815 CUO589813:CUQ589815 CKS589813:CKU589815 CAW589813:CAY589815 BRA589813:BRC589815 BHE589813:BHG589815 AXI589813:AXK589815 ANM589813:ANO589815 ADQ589813:ADS589815 TU589813:TW589815 JY589813:KA589815 WWK524277:WWM524279 WMO524277:WMQ524279 WCS524277:WCU524279 VSW524277:VSY524279 VJA524277:VJC524279 UZE524277:UZG524279 UPI524277:UPK524279 UFM524277:UFO524279 TVQ524277:TVS524279 TLU524277:TLW524279 TBY524277:TCA524279 SSC524277:SSE524279 SIG524277:SII524279 RYK524277:RYM524279 ROO524277:ROQ524279 RES524277:REU524279 QUW524277:QUY524279 QLA524277:QLC524279 QBE524277:QBG524279 PRI524277:PRK524279 PHM524277:PHO524279 OXQ524277:OXS524279 ONU524277:ONW524279 ODY524277:OEA524279 NUC524277:NUE524279 NKG524277:NKI524279 NAK524277:NAM524279 MQO524277:MQQ524279 MGS524277:MGU524279 LWW524277:LWY524279 LNA524277:LNC524279 LDE524277:LDG524279 KTI524277:KTK524279 KJM524277:KJO524279 JZQ524277:JZS524279 JPU524277:JPW524279 JFY524277:JGA524279 IWC524277:IWE524279 IMG524277:IMI524279 ICK524277:ICM524279 HSO524277:HSQ524279 HIS524277:HIU524279 GYW524277:GYY524279 GPA524277:GPC524279 GFE524277:GFG524279 FVI524277:FVK524279 FLM524277:FLO524279 FBQ524277:FBS524279 ERU524277:ERW524279 EHY524277:EIA524279 DYC524277:DYE524279 DOG524277:DOI524279 DEK524277:DEM524279 CUO524277:CUQ524279 CKS524277:CKU524279 CAW524277:CAY524279 BRA524277:BRC524279 BHE524277:BHG524279 AXI524277:AXK524279 ANM524277:ANO524279 ADQ524277:ADS524279 TU524277:TW524279 JY524277:KA524279 WWK458741:WWM458743 WMO458741:WMQ458743 WCS458741:WCU458743 VSW458741:VSY458743 VJA458741:VJC458743 UZE458741:UZG458743 UPI458741:UPK458743 UFM458741:UFO458743 TVQ458741:TVS458743 TLU458741:TLW458743 TBY458741:TCA458743 SSC458741:SSE458743 SIG458741:SII458743 RYK458741:RYM458743 ROO458741:ROQ458743 RES458741:REU458743 QUW458741:QUY458743 QLA458741:QLC458743 QBE458741:QBG458743 PRI458741:PRK458743 PHM458741:PHO458743 OXQ458741:OXS458743 ONU458741:ONW458743 ODY458741:OEA458743 NUC458741:NUE458743 NKG458741:NKI458743 NAK458741:NAM458743 MQO458741:MQQ458743 MGS458741:MGU458743 LWW458741:LWY458743 LNA458741:LNC458743 LDE458741:LDG458743 KTI458741:KTK458743 KJM458741:KJO458743 JZQ458741:JZS458743 JPU458741:JPW458743 JFY458741:JGA458743 IWC458741:IWE458743 IMG458741:IMI458743 ICK458741:ICM458743 HSO458741:HSQ458743 HIS458741:HIU458743 GYW458741:GYY458743 GPA458741:GPC458743 GFE458741:GFG458743 FVI458741:FVK458743 FLM458741:FLO458743 FBQ458741:FBS458743 ERU458741:ERW458743 EHY458741:EIA458743 DYC458741:DYE458743 DOG458741:DOI458743 DEK458741:DEM458743 CUO458741:CUQ458743 CKS458741:CKU458743 CAW458741:CAY458743 BRA458741:BRC458743 BHE458741:BHG458743 AXI458741:AXK458743 ANM458741:ANO458743 ADQ458741:ADS458743 TU458741:TW458743 JY458741:KA458743 WWK393205:WWM393207 WMO393205:WMQ393207 WCS393205:WCU393207 VSW393205:VSY393207 VJA393205:VJC393207 UZE393205:UZG393207 UPI393205:UPK393207 UFM393205:UFO393207 TVQ393205:TVS393207 TLU393205:TLW393207 TBY393205:TCA393207 SSC393205:SSE393207 SIG393205:SII393207 RYK393205:RYM393207 ROO393205:ROQ393207 RES393205:REU393207 QUW393205:QUY393207 QLA393205:QLC393207 QBE393205:QBG393207 PRI393205:PRK393207 PHM393205:PHO393207 OXQ393205:OXS393207 ONU393205:ONW393207 ODY393205:OEA393207 NUC393205:NUE393207 NKG393205:NKI393207 NAK393205:NAM393207 MQO393205:MQQ393207 MGS393205:MGU393207 LWW393205:LWY393207 LNA393205:LNC393207 LDE393205:LDG393207 KTI393205:KTK393207 KJM393205:KJO393207 JZQ393205:JZS393207 JPU393205:JPW393207 JFY393205:JGA393207 IWC393205:IWE393207 IMG393205:IMI393207 ICK393205:ICM393207 HSO393205:HSQ393207 HIS393205:HIU393207 GYW393205:GYY393207 GPA393205:GPC393207 GFE393205:GFG393207 FVI393205:FVK393207 FLM393205:FLO393207 FBQ393205:FBS393207 ERU393205:ERW393207 EHY393205:EIA393207 DYC393205:DYE393207 DOG393205:DOI393207 DEK393205:DEM393207 CUO393205:CUQ393207 CKS393205:CKU393207 CAW393205:CAY393207 BRA393205:BRC393207 BHE393205:BHG393207 AXI393205:AXK393207 ANM393205:ANO393207 ADQ393205:ADS393207 TU393205:TW393207 JY393205:KA393207 WWK327669:WWM327671 WMO327669:WMQ327671 WCS327669:WCU327671 VSW327669:VSY327671 VJA327669:VJC327671 UZE327669:UZG327671 UPI327669:UPK327671 UFM327669:UFO327671 TVQ327669:TVS327671 TLU327669:TLW327671 TBY327669:TCA327671 SSC327669:SSE327671 SIG327669:SII327671 RYK327669:RYM327671 ROO327669:ROQ327671 RES327669:REU327671 QUW327669:QUY327671 QLA327669:QLC327671 QBE327669:QBG327671 PRI327669:PRK327671 PHM327669:PHO327671 OXQ327669:OXS327671 ONU327669:ONW327671 ODY327669:OEA327671 NUC327669:NUE327671 NKG327669:NKI327671 NAK327669:NAM327671 MQO327669:MQQ327671 MGS327669:MGU327671 LWW327669:LWY327671 LNA327669:LNC327671 LDE327669:LDG327671 KTI327669:KTK327671 KJM327669:KJO327671 JZQ327669:JZS327671 JPU327669:JPW327671 JFY327669:JGA327671 IWC327669:IWE327671 IMG327669:IMI327671 ICK327669:ICM327671 HSO327669:HSQ327671 HIS327669:HIU327671 GYW327669:GYY327671 GPA327669:GPC327671 GFE327669:GFG327671 FVI327669:FVK327671 FLM327669:FLO327671 FBQ327669:FBS327671 ERU327669:ERW327671 EHY327669:EIA327671 DYC327669:DYE327671 DOG327669:DOI327671 DEK327669:DEM327671 CUO327669:CUQ327671 CKS327669:CKU327671 CAW327669:CAY327671 BRA327669:BRC327671 BHE327669:BHG327671 AXI327669:AXK327671 ANM327669:ANO327671 ADQ327669:ADS327671 TU327669:TW327671 JY327669:KA327671 WWK262133:WWM262135 WMO262133:WMQ262135 WCS262133:WCU262135 VSW262133:VSY262135 VJA262133:VJC262135 UZE262133:UZG262135 UPI262133:UPK262135 UFM262133:UFO262135 TVQ262133:TVS262135 TLU262133:TLW262135 TBY262133:TCA262135 SSC262133:SSE262135 SIG262133:SII262135 RYK262133:RYM262135 ROO262133:ROQ262135 RES262133:REU262135 QUW262133:QUY262135 QLA262133:QLC262135 QBE262133:QBG262135 PRI262133:PRK262135 PHM262133:PHO262135 OXQ262133:OXS262135 ONU262133:ONW262135 ODY262133:OEA262135 NUC262133:NUE262135 NKG262133:NKI262135 NAK262133:NAM262135 MQO262133:MQQ262135 MGS262133:MGU262135 LWW262133:LWY262135 LNA262133:LNC262135 LDE262133:LDG262135 KTI262133:KTK262135 KJM262133:KJO262135 JZQ262133:JZS262135 JPU262133:JPW262135 JFY262133:JGA262135 IWC262133:IWE262135 IMG262133:IMI262135 ICK262133:ICM262135 HSO262133:HSQ262135 HIS262133:HIU262135 GYW262133:GYY262135 GPA262133:GPC262135 GFE262133:GFG262135 FVI262133:FVK262135 FLM262133:FLO262135 FBQ262133:FBS262135 ERU262133:ERW262135 EHY262133:EIA262135 DYC262133:DYE262135 DOG262133:DOI262135 DEK262133:DEM262135 CUO262133:CUQ262135 CKS262133:CKU262135 CAW262133:CAY262135 BRA262133:BRC262135 BHE262133:BHG262135 AXI262133:AXK262135 ANM262133:ANO262135 ADQ262133:ADS262135 TU262133:TW262135 JY262133:KA262135 WWK196597:WWM196599 WMO196597:WMQ196599 WCS196597:WCU196599 VSW196597:VSY196599 VJA196597:VJC196599 UZE196597:UZG196599 UPI196597:UPK196599 UFM196597:UFO196599 TVQ196597:TVS196599 TLU196597:TLW196599 TBY196597:TCA196599 SSC196597:SSE196599 SIG196597:SII196599 RYK196597:RYM196599 ROO196597:ROQ196599 RES196597:REU196599 QUW196597:QUY196599 QLA196597:QLC196599 QBE196597:QBG196599 PRI196597:PRK196599 PHM196597:PHO196599 OXQ196597:OXS196599 ONU196597:ONW196599 ODY196597:OEA196599 NUC196597:NUE196599 NKG196597:NKI196599 NAK196597:NAM196599 MQO196597:MQQ196599 MGS196597:MGU196599 LWW196597:LWY196599 LNA196597:LNC196599 LDE196597:LDG196599 KTI196597:KTK196599 KJM196597:KJO196599 JZQ196597:JZS196599 JPU196597:JPW196599 JFY196597:JGA196599 IWC196597:IWE196599 IMG196597:IMI196599 ICK196597:ICM196599 HSO196597:HSQ196599 HIS196597:HIU196599 GYW196597:GYY196599 GPA196597:GPC196599 GFE196597:GFG196599 FVI196597:FVK196599 FLM196597:FLO196599 FBQ196597:FBS196599 ERU196597:ERW196599 EHY196597:EIA196599 DYC196597:DYE196599 DOG196597:DOI196599 DEK196597:DEM196599 CUO196597:CUQ196599 CKS196597:CKU196599 CAW196597:CAY196599 BRA196597:BRC196599 BHE196597:BHG196599 AXI196597:AXK196599 ANM196597:ANO196599 ADQ196597:ADS196599 TU196597:TW196599 JY196597:KA196599 WWK131061:WWM131063 WMO131061:WMQ131063 WCS131061:WCU131063 VSW131061:VSY131063 VJA131061:VJC131063 UZE131061:UZG131063 UPI131061:UPK131063 UFM131061:UFO131063 TVQ131061:TVS131063 TLU131061:TLW131063 TBY131061:TCA131063 SSC131061:SSE131063 SIG131061:SII131063 RYK131061:RYM131063 ROO131061:ROQ131063 RES131061:REU131063 QUW131061:QUY131063 QLA131061:QLC131063 QBE131061:QBG131063 PRI131061:PRK131063 PHM131061:PHO131063 OXQ131061:OXS131063 ONU131061:ONW131063 ODY131061:OEA131063 NUC131061:NUE131063 NKG131061:NKI131063 NAK131061:NAM131063 MQO131061:MQQ131063 MGS131061:MGU131063 LWW131061:LWY131063 LNA131061:LNC131063 LDE131061:LDG131063 KTI131061:KTK131063 KJM131061:KJO131063 JZQ131061:JZS131063 JPU131061:JPW131063 JFY131061:JGA131063 IWC131061:IWE131063 IMG131061:IMI131063 ICK131061:ICM131063 HSO131061:HSQ131063 HIS131061:HIU131063 GYW131061:GYY131063 GPA131061:GPC131063 GFE131061:GFG131063 FVI131061:FVK131063 FLM131061:FLO131063 FBQ131061:FBS131063 ERU131061:ERW131063 EHY131061:EIA131063 DYC131061:DYE131063 DOG131061:DOI131063 DEK131061:DEM131063 CUO131061:CUQ131063 CKS131061:CKU131063 CAW131061:CAY131063 BRA131061:BRC131063 BHE131061:BHG131063 AXI131061:AXK131063 ANM131061:ANO131063 ADQ131061:ADS131063 TU131061:TW131063 JY131061:KA131063 WWK65525:WWM65527 WMO65525:WMQ65527 WCS65525:WCU65527 VSW65525:VSY65527 VJA65525:VJC65527 UZE65525:UZG65527 UPI65525:UPK65527 UFM65525:UFO65527 TVQ65525:TVS65527 TLU65525:TLW65527 TBY65525:TCA65527 SSC65525:SSE65527 SIG65525:SII65527 RYK65525:RYM65527 ROO65525:ROQ65527 RES65525:REU65527 QUW65525:QUY65527 QLA65525:QLC65527 QBE65525:QBG65527 PRI65525:PRK65527 PHM65525:PHO65527 OXQ65525:OXS65527 ONU65525:ONW65527 ODY65525:OEA65527 NUC65525:NUE65527 NKG65525:NKI65527 NAK65525:NAM65527 MQO65525:MQQ65527 MGS65525:MGU65527 LWW65525:LWY65527 LNA65525:LNC65527 LDE65525:LDG65527 KTI65525:KTK65527 KJM65525:KJO65527 JZQ65525:JZS65527 JPU65525:JPW65527 JFY65525:JGA65527 IWC65525:IWE65527 IMG65525:IMI65527 ICK65525:ICM65527 HSO65525:HSQ65527 HIS65525:HIU65527 GYW65525:GYY65527 GPA65525:GPC65527 GFE65525:GFG65527 FVI65525:FVK65527 FLM65525:FLO65527 FBQ65525:FBS65527 ERU65525:ERW65527 EHY65525:EIA65527 DYC65525:DYE65527 DOG65525:DOI65527 DEK65525:DEM65527 CUO65525:CUQ65527 CKS65525:CKU65527 CAW65525:CAY65527 BRA65525:BRC65527 BHE65525:BHG65527 AXI65525:AXK65527 ANM65525:ANO65527 ADQ65525:ADS65527 TU65525:TW65527 JY65525:KA65527 WWK983023 WMO983023 WCS983023 VSW983023 VJA983023 UZE983023 UPI983023 UFM983023 TVQ983023 TLU983023 TBY983023 SSC983023 SIG983023 RYK983023 ROO983023 RES983023 QUW983023 QLA983023 QBE983023 PRI983023 PHM983023 OXQ983023 ONU983023 ODY983023 NUC983023 NKG983023 NAK983023 MQO983023 MGS983023 LWW983023 LNA983023 LDE983023 KTI983023 KJM983023 JZQ983023 JPU983023 JFY983023 IWC983023 IMG983023 ICK983023 HSO983023 HIS983023 GYW983023 GPA983023 GFE983023 FVI983023 FLM983023 FBQ983023 ERU983023 EHY983023 DYC983023 DOG983023 DEK983023 CUO983023 CKS983023 CAW983023 BRA983023 BHE983023 AXI983023 ANM983023 ADQ983023 TU983023 JY983023 WWK917487 WMO917487 WCS917487 VSW917487 VJA917487 UZE917487 UPI917487 UFM917487 TVQ917487 TLU917487 TBY917487 SSC917487 SIG917487 RYK917487 ROO917487 RES917487 QUW917487 QLA917487 QBE917487 PRI917487 PHM917487 OXQ917487 ONU917487 ODY917487 NUC917487 NKG917487 NAK917487 MQO917487 MGS917487 LWW917487 LNA917487 LDE917487 KTI917487 KJM917487 JZQ917487 JPU917487 JFY917487 IWC917487 IMG917487 ICK917487 HSO917487 HIS917487 GYW917487 GPA917487 GFE917487 FVI917487 FLM917487 FBQ917487 ERU917487 EHY917487 DYC917487 DOG917487 DEK917487 CUO917487 CKS917487 CAW917487 BRA917487 BHE917487 AXI917487 ANM917487 ADQ917487 TU917487 JY917487 WWK851951 WMO851951 WCS851951 VSW851951 VJA851951 UZE851951 UPI851951 UFM851951 TVQ851951 TLU851951 TBY851951 SSC851951 SIG851951 RYK851951 ROO851951 RES851951 QUW851951 QLA851951 QBE851951 PRI851951 PHM851951 OXQ851951 ONU851951 ODY851951 NUC851951 NKG851951 NAK851951 MQO851951 MGS851951 LWW851951 LNA851951 LDE851951 KTI851951 KJM851951 JZQ851951 JPU851951 JFY851951 IWC851951 IMG851951 ICK851951 HSO851951 HIS851951 GYW851951 GPA851951 GFE851951 FVI851951 FLM851951 FBQ851951 ERU851951 EHY851951 DYC851951 DOG851951 DEK851951 CUO851951 CKS851951 CAW851951 BRA851951 BHE851951 AXI851951 ANM851951 ADQ851951 TU851951 JY851951 WWK786415 WMO786415 WCS786415 VSW786415 VJA786415 UZE786415 UPI786415 UFM786415 TVQ786415 TLU786415 TBY786415 SSC786415 SIG786415 RYK786415 ROO786415 RES786415 QUW786415 QLA786415 QBE786415 PRI786415 PHM786415 OXQ786415 ONU786415 ODY786415 NUC786415 NKG786415 NAK786415 MQO786415 MGS786415 LWW786415 LNA786415 LDE786415 KTI786415 KJM786415 JZQ786415 JPU786415 JFY786415 IWC786415 IMG786415 ICK786415 HSO786415 HIS786415 GYW786415 GPA786415 GFE786415 FVI786415 FLM786415 FBQ786415 ERU786415 EHY786415 DYC786415 DOG786415 DEK786415 CUO786415 CKS786415 CAW786415 BRA786415 BHE786415 AXI786415 ANM786415 ADQ786415 TU786415 JY786415 WWK720879 WMO720879 WCS720879 VSW720879 VJA720879 UZE720879 UPI720879 UFM720879 TVQ720879 TLU720879 TBY720879 SSC720879 SIG720879 RYK720879 ROO720879 RES720879 QUW720879 QLA720879 QBE720879 PRI720879 PHM720879 OXQ720879 ONU720879 ODY720879 NUC720879 NKG720879 NAK720879 MQO720879 MGS720879 LWW720879 LNA720879 LDE720879 KTI720879 KJM720879 JZQ720879 JPU720879 JFY720879 IWC720879 IMG720879 ICK720879 HSO720879 HIS720879 GYW720879 GPA720879 GFE720879 FVI720879 FLM720879 FBQ720879 ERU720879 EHY720879 DYC720879 DOG720879 DEK720879 CUO720879 CKS720879 CAW720879 BRA720879 BHE720879 AXI720879 ANM720879 ADQ720879 TU720879 JY720879 WWK655343 WMO655343 WCS655343 VSW655343 VJA655343 UZE655343 UPI655343 UFM655343 TVQ655343 TLU655343 TBY655343 SSC655343 SIG655343 RYK655343 ROO655343 RES655343 QUW655343 QLA655343 QBE655343 PRI655343 PHM655343 OXQ655343 ONU655343 ODY655343 NUC655343 NKG655343 NAK655343 MQO655343 MGS655343 LWW655343 LNA655343 LDE655343 KTI655343 KJM655343 JZQ655343 JPU655343 JFY655343 IWC655343 IMG655343 ICK655343 HSO655343 HIS655343 GYW655343 GPA655343 GFE655343 FVI655343 FLM655343 FBQ655343 ERU655343 EHY655343 DYC655343 DOG655343 DEK655343 CUO655343 CKS655343 CAW655343 BRA655343 BHE655343 AXI655343 ANM655343 ADQ655343 TU655343 JY655343 WWK589807 WMO589807 WCS589807 VSW589807 VJA589807 UZE589807 UPI589807 UFM589807 TVQ589807 TLU589807 TBY589807 SSC589807 SIG589807 RYK589807 ROO589807 RES589807 QUW589807 QLA589807 QBE589807 PRI589807 PHM589807 OXQ589807 ONU589807 ODY589807 NUC589807 NKG589807 NAK589807 MQO589807 MGS589807 LWW589807 LNA589807 LDE589807 KTI589807 KJM589807 JZQ589807 JPU589807 JFY589807 IWC589807 IMG589807 ICK589807 HSO589807 HIS589807 GYW589807 GPA589807 GFE589807 FVI589807 FLM589807 FBQ589807 ERU589807 EHY589807 DYC589807 DOG589807 DEK589807 CUO589807 CKS589807 CAW589807 BRA589807 BHE589807 AXI589807 ANM589807 ADQ589807 TU589807 JY589807 WWK524271 WMO524271 WCS524271 VSW524271 VJA524271 UZE524271 UPI524271 UFM524271 TVQ524271 TLU524271 TBY524271 SSC524271 SIG524271 RYK524271 ROO524271 RES524271 QUW524271 QLA524271 QBE524271 PRI524271 PHM524271 OXQ524271 ONU524271 ODY524271 NUC524271 NKG524271 NAK524271 MQO524271 MGS524271 LWW524271 LNA524271 LDE524271 KTI524271 KJM524271 JZQ524271 JPU524271 JFY524271 IWC524271 IMG524271 ICK524271 HSO524271 HIS524271 GYW524271 GPA524271 GFE524271 FVI524271 FLM524271 FBQ524271 ERU524271 EHY524271 DYC524271 DOG524271 DEK524271 CUO524271 CKS524271 CAW524271 BRA524271 BHE524271 AXI524271 ANM524271 ADQ524271 TU524271 JY524271 WWK458735 WMO458735 WCS458735 VSW458735 VJA458735 UZE458735 UPI458735 UFM458735 TVQ458735 TLU458735 TBY458735 SSC458735 SIG458735 RYK458735 ROO458735 RES458735 QUW458735 QLA458735 QBE458735 PRI458735 PHM458735 OXQ458735 ONU458735 ODY458735 NUC458735 NKG458735 NAK458735 MQO458735 MGS458735 LWW458735 LNA458735 LDE458735 KTI458735 KJM458735 JZQ458735 JPU458735 JFY458735 IWC458735 IMG458735 ICK458735 HSO458735 HIS458735 GYW458735 GPA458735 GFE458735 FVI458735 FLM458735 FBQ458735 ERU458735 EHY458735 DYC458735 DOG458735 DEK458735 CUO458735 CKS458735 CAW458735 BRA458735 BHE458735 AXI458735 ANM458735 ADQ458735 TU458735 JY458735 WWK393199 WMO393199 WCS393199 VSW393199 VJA393199 UZE393199 UPI393199 UFM393199 TVQ393199 TLU393199 TBY393199 SSC393199 SIG393199 RYK393199 ROO393199 RES393199 QUW393199 QLA393199 QBE393199 PRI393199 PHM393199 OXQ393199 ONU393199 ODY393199 NUC393199 NKG393199 NAK393199 MQO393199 MGS393199 LWW393199 LNA393199 LDE393199 KTI393199 KJM393199 JZQ393199 JPU393199 JFY393199 IWC393199 IMG393199 ICK393199 HSO393199 HIS393199 GYW393199 GPA393199 GFE393199 FVI393199 FLM393199 FBQ393199 ERU393199 EHY393199 DYC393199 DOG393199 DEK393199 CUO393199 CKS393199 CAW393199 BRA393199 BHE393199 AXI393199 ANM393199 ADQ393199 TU393199 JY393199 WWK327663 WMO327663 WCS327663 VSW327663 VJA327663 UZE327663 UPI327663 UFM327663 TVQ327663 TLU327663 TBY327663 SSC327663 SIG327663 RYK327663 ROO327663 RES327663 QUW327663 QLA327663 QBE327663 PRI327663 PHM327663 OXQ327663 ONU327663 ODY327663 NUC327663 NKG327663 NAK327663 MQO327663 MGS327663 LWW327663 LNA327663 LDE327663 KTI327663 KJM327663 JZQ327663 JPU327663 JFY327663 IWC327663 IMG327663 ICK327663 HSO327663 HIS327663 GYW327663 GPA327663 GFE327663 FVI327663 FLM327663 FBQ327663 ERU327663 EHY327663 DYC327663 DOG327663 DEK327663 CUO327663 CKS327663 CAW327663 BRA327663 BHE327663 AXI327663 ANM327663 ADQ327663 TU327663 JY327663 WWK262127 WMO262127 WCS262127 VSW262127 VJA262127 UZE262127 UPI262127 UFM262127 TVQ262127 TLU262127 TBY262127 SSC262127 SIG262127 RYK262127 ROO262127 RES262127 QUW262127 QLA262127 QBE262127 PRI262127 PHM262127 OXQ262127 ONU262127 ODY262127 NUC262127 NKG262127 NAK262127 MQO262127 MGS262127 LWW262127 LNA262127 LDE262127 KTI262127 KJM262127 JZQ262127 JPU262127 JFY262127 IWC262127 IMG262127 ICK262127 HSO262127 HIS262127 GYW262127 GPA262127 GFE262127 FVI262127 FLM262127 FBQ262127 ERU262127 EHY262127 DYC262127 DOG262127 DEK262127 CUO262127 CKS262127 CAW262127 BRA262127 BHE262127 AXI262127 ANM262127 ADQ262127 TU262127 JY262127 WWK196591 WMO196591 WCS196591 VSW196591 VJA196591 UZE196591 UPI196591 UFM196591 TVQ196591 TLU196591 TBY196591 SSC196591 SIG196591 RYK196591 ROO196591 RES196591 QUW196591 QLA196591 QBE196591 PRI196591 PHM196591 OXQ196591 ONU196591 ODY196591 NUC196591 NKG196591 NAK196591 MQO196591 MGS196591 LWW196591 LNA196591 LDE196591 KTI196591 KJM196591 JZQ196591 JPU196591 JFY196591 IWC196591 IMG196591 ICK196591 HSO196591 HIS196591 GYW196591 GPA196591 GFE196591 FVI196591 FLM196591 FBQ196591 ERU196591 EHY196591 DYC196591 DOG196591 DEK196591 CUO196591 CKS196591 CAW196591 BRA196591 BHE196591 AXI196591 ANM196591 ADQ196591 TU196591 JY196591 WWK131055 WMO131055 WCS131055 VSW131055 VJA131055 UZE131055 UPI131055 UFM131055 TVQ131055 TLU131055 TBY131055 SSC131055 SIG131055 RYK131055 ROO131055 RES131055 QUW131055 QLA131055 QBE131055 PRI131055 PHM131055 OXQ131055 ONU131055 ODY131055 NUC131055 NKG131055 NAK131055 MQO131055 MGS131055 LWW131055 LNA131055 LDE131055 KTI131055 KJM131055 JZQ131055 JPU131055 JFY131055 IWC131055 IMG131055 ICK131055 HSO131055 HIS131055 GYW131055 GPA131055 GFE131055 FVI131055 FLM131055 FBQ131055 ERU131055 EHY131055 DYC131055 DOG131055 DEK131055 CUO131055 CKS131055 CAW131055 BRA131055 BHE131055 AXI131055 ANM131055 ADQ131055 TU131055 JY131055 WWK65519 WMO65519 WCS65519 VSW65519 VJA65519 UZE65519 UPI65519 UFM65519 TVQ65519 TLU65519 TBY65519 SSC65519 SIG65519 RYK65519 ROO65519 RES65519 QUW65519 QLA65519 QBE65519 PRI65519 PHM65519 OXQ65519 ONU65519 ODY65519 NUC65519 NKG65519 NAK65519 MQO65519 MGS65519 LWW65519 LNA65519 LDE65519 KTI65519 KJM65519 JZQ65519 JPU65519 JFY65519 IWC65519 IMG65519 ICK65519 HSO65519 HIS65519 GYW65519 GPA65519 GFE65519 FVI65519 FLM65519 FBQ65519 ERU65519 EHY65519 DYC65519 DOG65519 DEK65519 CUO65519 CKS65519 CAW65519 BRA65519 BHE65519 AXI65519 ANM65519 ADQ65519 TU65519 JY65519 WWK983024:WWM983027 WMO983024:WMQ983027 WCS983024:WCU983027 VSW983024:VSY983027 VJA983024:VJC983027 UZE983024:UZG983027 UPI983024:UPK983027 UFM983024:UFO983027 TVQ983024:TVS983027 TLU983024:TLW983027 TBY983024:TCA983027 SSC983024:SSE983027 SIG983024:SII983027 RYK983024:RYM983027 ROO983024:ROQ983027 RES983024:REU983027 QUW983024:QUY983027 QLA983024:QLC983027 QBE983024:QBG983027 PRI983024:PRK983027 PHM983024:PHO983027 OXQ983024:OXS983027 ONU983024:ONW983027 ODY983024:OEA983027 NUC983024:NUE983027 NKG983024:NKI983027 NAK983024:NAM983027 MQO983024:MQQ983027 MGS983024:MGU983027 LWW983024:LWY983027 LNA983024:LNC983027 LDE983024:LDG983027 KTI983024:KTK983027 KJM983024:KJO983027 JZQ983024:JZS983027 JPU983024:JPW983027 JFY983024:JGA983027 IWC983024:IWE983027 IMG983024:IMI983027 ICK983024:ICM983027 HSO983024:HSQ983027 HIS983024:HIU983027 GYW983024:GYY983027 GPA983024:GPC983027 GFE983024:GFG983027 FVI983024:FVK983027 FLM983024:FLO983027 FBQ983024:FBS983027 ERU983024:ERW983027 EHY983024:EIA983027 DYC983024:DYE983027 DOG983024:DOI983027 DEK983024:DEM983027 CUO983024:CUQ983027 CKS983024:CKU983027 CAW983024:CAY983027 BRA983024:BRC983027 BHE983024:BHG983027 AXI983024:AXK983027 ANM983024:ANO983027 ADQ983024:ADS983027 TU983024:TW983027 JY983024:KA983027 WWK917488:WWM917491 WMO917488:WMQ917491 WCS917488:WCU917491 VSW917488:VSY917491 VJA917488:VJC917491 UZE917488:UZG917491 UPI917488:UPK917491 UFM917488:UFO917491 TVQ917488:TVS917491 TLU917488:TLW917491 TBY917488:TCA917491 SSC917488:SSE917491 SIG917488:SII917491 RYK917488:RYM917491 ROO917488:ROQ917491 RES917488:REU917491 QUW917488:QUY917491 QLA917488:QLC917491 QBE917488:QBG917491 PRI917488:PRK917491 PHM917488:PHO917491 OXQ917488:OXS917491 ONU917488:ONW917491 ODY917488:OEA917491 NUC917488:NUE917491 NKG917488:NKI917491 NAK917488:NAM917491 MQO917488:MQQ917491 MGS917488:MGU917491 LWW917488:LWY917491 LNA917488:LNC917491 LDE917488:LDG917491 KTI917488:KTK917491 KJM917488:KJO917491 JZQ917488:JZS917491 JPU917488:JPW917491 JFY917488:JGA917491 IWC917488:IWE917491 IMG917488:IMI917491 ICK917488:ICM917491 HSO917488:HSQ917491 HIS917488:HIU917491 GYW917488:GYY917491 GPA917488:GPC917491 GFE917488:GFG917491 FVI917488:FVK917491 FLM917488:FLO917491 FBQ917488:FBS917491 ERU917488:ERW917491 EHY917488:EIA917491 DYC917488:DYE917491 DOG917488:DOI917491 DEK917488:DEM917491 CUO917488:CUQ917491 CKS917488:CKU917491 CAW917488:CAY917491 BRA917488:BRC917491 BHE917488:BHG917491 AXI917488:AXK917491 ANM917488:ANO917491 ADQ917488:ADS917491 TU917488:TW917491 JY917488:KA917491 WWK851952:WWM851955 WMO851952:WMQ851955 WCS851952:WCU851955 VSW851952:VSY851955 VJA851952:VJC851955 UZE851952:UZG851955 UPI851952:UPK851955 UFM851952:UFO851955 TVQ851952:TVS851955 TLU851952:TLW851955 TBY851952:TCA851955 SSC851952:SSE851955 SIG851952:SII851955 RYK851952:RYM851955 ROO851952:ROQ851955 RES851952:REU851955 QUW851952:QUY851955 QLA851952:QLC851955 QBE851952:QBG851955 PRI851952:PRK851955 PHM851952:PHO851955 OXQ851952:OXS851955 ONU851952:ONW851955 ODY851952:OEA851955 NUC851952:NUE851955 NKG851952:NKI851955 NAK851952:NAM851955 MQO851952:MQQ851955 MGS851952:MGU851955 LWW851952:LWY851955 LNA851952:LNC851955 LDE851952:LDG851955 KTI851952:KTK851955 KJM851952:KJO851955 JZQ851952:JZS851955 JPU851952:JPW851955 JFY851952:JGA851955 IWC851952:IWE851955 IMG851952:IMI851955 ICK851952:ICM851955 HSO851952:HSQ851955 HIS851952:HIU851955 GYW851952:GYY851955 GPA851952:GPC851955 GFE851952:GFG851955 FVI851952:FVK851955 FLM851952:FLO851955 FBQ851952:FBS851955 ERU851952:ERW851955 EHY851952:EIA851955 DYC851952:DYE851955 DOG851952:DOI851955 DEK851952:DEM851955 CUO851952:CUQ851955 CKS851952:CKU851955 CAW851952:CAY851955 BRA851952:BRC851955 BHE851952:BHG851955 AXI851952:AXK851955 ANM851952:ANO851955 ADQ851952:ADS851955 TU851952:TW851955 JY851952:KA851955 WWK786416:WWM786419 WMO786416:WMQ786419 WCS786416:WCU786419 VSW786416:VSY786419 VJA786416:VJC786419 UZE786416:UZG786419 UPI786416:UPK786419 UFM786416:UFO786419 TVQ786416:TVS786419 TLU786416:TLW786419 TBY786416:TCA786419 SSC786416:SSE786419 SIG786416:SII786419 RYK786416:RYM786419 ROO786416:ROQ786419 RES786416:REU786419 QUW786416:QUY786419 QLA786416:QLC786419 QBE786416:QBG786419 PRI786416:PRK786419 PHM786416:PHO786419 OXQ786416:OXS786419 ONU786416:ONW786419 ODY786416:OEA786419 NUC786416:NUE786419 NKG786416:NKI786419 NAK786416:NAM786419 MQO786416:MQQ786419 MGS786416:MGU786419 LWW786416:LWY786419 LNA786416:LNC786419 LDE786416:LDG786419 KTI786416:KTK786419 KJM786416:KJO786419 JZQ786416:JZS786419 JPU786416:JPW786419 JFY786416:JGA786419 IWC786416:IWE786419 IMG786416:IMI786419 ICK786416:ICM786419 HSO786416:HSQ786419 HIS786416:HIU786419 GYW786416:GYY786419 GPA786416:GPC786419 GFE786416:GFG786419 FVI786416:FVK786419 FLM786416:FLO786419 FBQ786416:FBS786419 ERU786416:ERW786419 EHY786416:EIA786419 DYC786416:DYE786419 DOG786416:DOI786419 DEK786416:DEM786419 CUO786416:CUQ786419 CKS786416:CKU786419 CAW786416:CAY786419 BRA786416:BRC786419 BHE786416:BHG786419 AXI786416:AXK786419 ANM786416:ANO786419 ADQ786416:ADS786419 TU786416:TW786419 JY786416:KA786419 WWK720880:WWM720883 WMO720880:WMQ720883 WCS720880:WCU720883 VSW720880:VSY720883 VJA720880:VJC720883 UZE720880:UZG720883 UPI720880:UPK720883 UFM720880:UFO720883 TVQ720880:TVS720883 TLU720880:TLW720883 TBY720880:TCA720883 SSC720880:SSE720883 SIG720880:SII720883 RYK720880:RYM720883 ROO720880:ROQ720883 RES720880:REU720883 QUW720880:QUY720883 QLA720880:QLC720883 QBE720880:QBG720883 PRI720880:PRK720883 PHM720880:PHO720883 OXQ720880:OXS720883 ONU720880:ONW720883 ODY720880:OEA720883 NUC720880:NUE720883 NKG720880:NKI720883 NAK720880:NAM720883 MQO720880:MQQ720883 MGS720880:MGU720883 LWW720880:LWY720883 LNA720880:LNC720883 LDE720880:LDG720883 KTI720880:KTK720883 KJM720880:KJO720883 JZQ720880:JZS720883 JPU720880:JPW720883 JFY720880:JGA720883 IWC720880:IWE720883 IMG720880:IMI720883 ICK720880:ICM720883 HSO720880:HSQ720883 HIS720880:HIU720883 GYW720880:GYY720883 GPA720880:GPC720883 GFE720880:GFG720883 FVI720880:FVK720883 FLM720880:FLO720883 FBQ720880:FBS720883 ERU720880:ERW720883 EHY720880:EIA720883 DYC720880:DYE720883 DOG720880:DOI720883 DEK720880:DEM720883 CUO720880:CUQ720883 CKS720880:CKU720883 CAW720880:CAY720883 BRA720880:BRC720883 BHE720880:BHG720883 AXI720880:AXK720883 ANM720880:ANO720883 ADQ720880:ADS720883 TU720880:TW720883 JY720880:KA720883 WWK655344:WWM655347 WMO655344:WMQ655347 WCS655344:WCU655347 VSW655344:VSY655347 VJA655344:VJC655347 UZE655344:UZG655347 UPI655344:UPK655347 UFM655344:UFO655347 TVQ655344:TVS655347 TLU655344:TLW655347 TBY655344:TCA655347 SSC655344:SSE655347 SIG655344:SII655347 RYK655344:RYM655347 ROO655344:ROQ655347 RES655344:REU655347 QUW655344:QUY655347 QLA655344:QLC655347 QBE655344:QBG655347 PRI655344:PRK655347 PHM655344:PHO655347 OXQ655344:OXS655347 ONU655344:ONW655347 ODY655344:OEA655347 NUC655344:NUE655347 NKG655344:NKI655347 NAK655344:NAM655347 MQO655344:MQQ655347 MGS655344:MGU655347 LWW655344:LWY655347 LNA655344:LNC655347 LDE655344:LDG655347 KTI655344:KTK655347 KJM655344:KJO655347 JZQ655344:JZS655347 JPU655344:JPW655347 JFY655344:JGA655347 IWC655344:IWE655347 IMG655344:IMI655347 ICK655344:ICM655347 HSO655344:HSQ655347 HIS655344:HIU655347 GYW655344:GYY655347 GPA655344:GPC655347 GFE655344:GFG655347 FVI655344:FVK655347 FLM655344:FLO655347 FBQ655344:FBS655347 ERU655344:ERW655347 EHY655344:EIA655347 DYC655344:DYE655347 DOG655344:DOI655347 DEK655344:DEM655347 CUO655344:CUQ655347 CKS655344:CKU655347 CAW655344:CAY655347 BRA655344:BRC655347 BHE655344:BHG655347 AXI655344:AXK655347 ANM655344:ANO655347 ADQ655344:ADS655347 TU655344:TW655347 JY655344:KA655347 WWK589808:WWM589811 WMO589808:WMQ589811 WCS589808:WCU589811 VSW589808:VSY589811 VJA589808:VJC589811 UZE589808:UZG589811 UPI589808:UPK589811 UFM589808:UFO589811 TVQ589808:TVS589811 TLU589808:TLW589811 TBY589808:TCA589811 SSC589808:SSE589811 SIG589808:SII589811 RYK589808:RYM589811 ROO589808:ROQ589811 RES589808:REU589811 QUW589808:QUY589811 QLA589808:QLC589811 QBE589808:QBG589811 PRI589808:PRK589811 PHM589808:PHO589811 OXQ589808:OXS589811 ONU589808:ONW589811 ODY589808:OEA589811 NUC589808:NUE589811 NKG589808:NKI589811 NAK589808:NAM589811 MQO589808:MQQ589811 MGS589808:MGU589811 LWW589808:LWY589811 LNA589808:LNC589811 LDE589808:LDG589811 KTI589808:KTK589811 KJM589808:KJO589811 JZQ589808:JZS589811 JPU589808:JPW589811 JFY589808:JGA589811 IWC589808:IWE589811 IMG589808:IMI589811 ICK589808:ICM589811 HSO589808:HSQ589811 HIS589808:HIU589811 GYW589808:GYY589811 GPA589808:GPC589811 GFE589808:GFG589811 FVI589808:FVK589811 FLM589808:FLO589811 FBQ589808:FBS589811 ERU589808:ERW589811 EHY589808:EIA589811 DYC589808:DYE589811 DOG589808:DOI589811 DEK589808:DEM589811 CUO589808:CUQ589811 CKS589808:CKU589811 CAW589808:CAY589811 BRA589808:BRC589811 BHE589808:BHG589811 AXI589808:AXK589811 ANM589808:ANO589811 ADQ589808:ADS589811 TU589808:TW589811 JY589808:KA589811 WWK524272:WWM524275 WMO524272:WMQ524275 WCS524272:WCU524275 VSW524272:VSY524275 VJA524272:VJC524275 UZE524272:UZG524275 UPI524272:UPK524275 UFM524272:UFO524275 TVQ524272:TVS524275 TLU524272:TLW524275 TBY524272:TCA524275 SSC524272:SSE524275 SIG524272:SII524275 RYK524272:RYM524275 ROO524272:ROQ524275 RES524272:REU524275 QUW524272:QUY524275 QLA524272:QLC524275 QBE524272:QBG524275 PRI524272:PRK524275 PHM524272:PHO524275 OXQ524272:OXS524275 ONU524272:ONW524275 ODY524272:OEA524275 NUC524272:NUE524275 NKG524272:NKI524275 NAK524272:NAM524275 MQO524272:MQQ524275 MGS524272:MGU524275 LWW524272:LWY524275 LNA524272:LNC524275 LDE524272:LDG524275 KTI524272:KTK524275 KJM524272:KJO524275 JZQ524272:JZS524275 JPU524272:JPW524275 JFY524272:JGA524275 IWC524272:IWE524275 IMG524272:IMI524275 ICK524272:ICM524275 HSO524272:HSQ524275 HIS524272:HIU524275 GYW524272:GYY524275 GPA524272:GPC524275 GFE524272:GFG524275 FVI524272:FVK524275 FLM524272:FLO524275 FBQ524272:FBS524275 ERU524272:ERW524275 EHY524272:EIA524275 DYC524272:DYE524275 DOG524272:DOI524275 DEK524272:DEM524275 CUO524272:CUQ524275 CKS524272:CKU524275 CAW524272:CAY524275 BRA524272:BRC524275 BHE524272:BHG524275 AXI524272:AXK524275 ANM524272:ANO524275 ADQ524272:ADS524275 TU524272:TW524275 JY524272:KA524275 WWK458736:WWM458739 WMO458736:WMQ458739 WCS458736:WCU458739 VSW458736:VSY458739 VJA458736:VJC458739 UZE458736:UZG458739 UPI458736:UPK458739 UFM458736:UFO458739 TVQ458736:TVS458739 TLU458736:TLW458739 TBY458736:TCA458739 SSC458736:SSE458739 SIG458736:SII458739 RYK458736:RYM458739 ROO458736:ROQ458739 RES458736:REU458739 QUW458736:QUY458739 QLA458736:QLC458739 QBE458736:QBG458739 PRI458736:PRK458739 PHM458736:PHO458739 OXQ458736:OXS458739 ONU458736:ONW458739 ODY458736:OEA458739 NUC458736:NUE458739 NKG458736:NKI458739 NAK458736:NAM458739 MQO458736:MQQ458739 MGS458736:MGU458739 LWW458736:LWY458739 LNA458736:LNC458739 LDE458736:LDG458739 KTI458736:KTK458739 KJM458736:KJO458739 JZQ458736:JZS458739 JPU458736:JPW458739 JFY458736:JGA458739 IWC458736:IWE458739 IMG458736:IMI458739 ICK458736:ICM458739 HSO458736:HSQ458739 HIS458736:HIU458739 GYW458736:GYY458739 GPA458736:GPC458739 GFE458736:GFG458739 FVI458736:FVK458739 FLM458736:FLO458739 FBQ458736:FBS458739 ERU458736:ERW458739 EHY458736:EIA458739 DYC458736:DYE458739 DOG458736:DOI458739 DEK458736:DEM458739 CUO458736:CUQ458739 CKS458736:CKU458739 CAW458736:CAY458739 BRA458736:BRC458739 BHE458736:BHG458739 AXI458736:AXK458739 ANM458736:ANO458739 ADQ458736:ADS458739 TU458736:TW458739 JY458736:KA458739 WWK393200:WWM393203 WMO393200:WMQ393203 WCS393200:WCU393203 VSW393200:VSY393203 VJA393200:VJC393203 UZE393200:UZG393203 UPI393200:UPK393203 UFM393200:UFO393203 TVQ393200:TVS393203 TLU393200:TLW393203 TBY393200:TCA393203 SSC393200:SSE393203 SIG393200:SII393203 RYK393200:RYM393203 ROO393200:ROQ393203 RES393200:REU393203 QUW393200:QUY393203 QLA393200:QLC393203 QBE393200:QBG393203 PRI393200:PRK393203 PHM393200:PHO393203 OXQ393200:OXS393203 ONU393200:ONW393203 ODY393200:OEA393203 NUC393200:NUE393203 NKG393200:NKI393203 NAK393200:NAM393203 MQO393200:MQQ393203 MGS393200:MGU393203 LWW393200:LWY393203 LNA393200:LNC393203 LDE393200:LDG393203 KTI393200:KTK393203 KJM393200:KJO393203 JZQ393200:JZS393203 JPU393200:JPW393203 JFY393200:JGA393203 IWC393200:IWE393203 IMG393200:IMI393203 ICK393200:ICM393203 HSO393200:HSQ393203 HIS393200:HIU393203 GYW393200:GYY393203 GPA393200:GPC393203 GFE393200:GFG393203 FVI393200:FVK393203 FLM393200:FLO393203 FBQ393200:FBS393203 ERU393200:ERW393203 EHY393200:EIA393203 DYC393200:DYE393203 DOG393200:DOI393203 DEK393200:DEM393203 CUO393200:CUQ393203 CKS393200:CKU393203 CAW393200:CAY393203 BRA393200:BRC393203 BHE393200:BHG393203 AXI393200:AXK393203 ANM393200:ANO393203 ADQ393200:ADS393203 TU393200:TW393203 JY393200:KA393203 WWK327664:WWM327667 WMO327664:WMQ327667 WCS327664:WCU327667 VSW327664:VSY327667 VJA327664:VJC327667 UZE327664:UZG327667 UPI327664:UPK327667 UFM327664:UFO327667 TVQ327664:TVS327667 TLU327664:TLW327667 TBY327664:TCA327667 SSC327664:SSE327667 SIG327664:SII327667 RYK327664:RYM327667 ROO327664:ROQ327667 RES327664:REU327667 QUW327664:QUY327667 QLA327664:QLC327667 QBE327664:QBG327667 PRI327664:PRK327667 PHM327664:PHO327667 OXQ327664:OXS327667 ONU327664:ONW327667 ODY327664:OEA327667 NUC327664:NUE327667 NKG327664:NKI327667 NAK327664:NAM327667 MQO327664:MQQ327667 MGS327664:MGU327667 LWW327664:LWY327667 LNA327664:LNC327667 LDE327664:LDG327667 KTI327664:KTK327667 KJM327664:KJO327667 JZQ327664:JZS327667 JPU327664:JPW327667 JFY327664:JGA327667 IWC327664:IWE327667 IMG327664:IMI327667 ICK327664:ICM327667 HSO327664:HSQ327667 HIS327664:HIU327667 GYW327664:GYY327667 GPA327664:GPC327667 GFE327664:GFG327667 FVI327664:FVK327667 FLM327664:FLO327667 FBQ327664:FBS327667 ERU327664:ERW327667 EHY327664:EIA327667 DYC327664:DYE327667 DOG327664:DOI327667 DEK327664:DEM327667 CUO327664:CUQ327667 CKS327664:CKU327667 CAW327664:CAY327667 BRA327664:BRC327667 BHE327664:BHG327667 AXI327664:AXK327667 ANM327664:ANO327667 ADQ327664:ADS327667 TU327664:TW327667 JY327664:KA327667 WWK262128:WWM262131 WMO262128:WMQ262131 WCS262128:WCU262131 VSW262128:VSY262131 VJA262128:VJC262131 UZE262128:UZG262131 UPI262128:UPK262131 UFM262128:UFO262131 TVQ262128:TVS262131 TLU262128:TLW262131 TBY262128:TCA262131 SSC262128:SSE262131 SIG262128:SII262131 RYK262128:RYM262131 ROO262128:ROQ262131 RES262128:REU262131 QUW262128:QUY262131 QLA262128:QLC262131 QBE262128:QBG262131 PRI262128:PRK262131 PHM262128:PHO262131 OXQ262128:OXS262131 ONU262128:ONW262131 ODY262128:OEA262131 NUC262128:NUE262131 NKG262128:NKI262131 NAK262128:NAM262131 MQO262128:MQQ262131 MGS262128:MGU262131 LWW262128:LWY262131 LNA262128:LNC262131 LDE262128:LDG262131 KTI262128:KTK262131 KJM262128:KJO262131 JZQ262128:JZS262131 JPU262128:JPW262131 JFY262128:JGA262131 IWC262128:IWE262131 IMG262128:IMI262131 ICK262128:ICM262131 HSO262128:HSQ262131 HIS262128:HIU262131 GYW262128:GYY262131 GPA262128:GPC262131 GFE262128:GFG262131 FVI262128:FVK262131 FLM262128:FLO262131 FBQ262128:FBS262131 ERU262128:ERW262131 EHY262128:EIA262131 DYC262128:DYE262131 DOG262128:DOI262131 DEK262128:DEM262131 CUO262128:CUQ262131 CKS262128:CKU262131 CAW262128:CAY262131 BRA262128:BRC262131 BHE262128:BHG262131 AXI262128:AXK262131 ANM262128:ANO262131 ADQ262128:ADS262131 TU262128:TW262131 JY262128:KA262131 WWK196592:WWM196595 WMO196592:WMQ196595 WCS196592:WCU196595 VSW196592:VSY196595 VJA196592:VJC196595 UZE196592:UZG196595 UPI196592:UPK196595 UFM196592:UFO196595 TVQ196592:TVS196595 TLU196592:TLW196595 TBY196592:TCA196595 SSC196592:SSE196595 SIG196592:SII196595 RYK196592:RYM196595 ROO196592:ROQ196595 RES196592:REU196595 QUW196592:QUY196595 QLA196592:QLC196595 QBE196592:QBG196595 PRI196592:PRK196595 PHM196592:PHO196595 OXQ196592:OXS196595 ONU196592:ONW196595 ODY196592:OEA196595 NUC196592:NUE196595 NKG196592:NKI196595 NAK196592:NAM196595 MQO196592:MQQ196595 MGS196592:MGU196595 LWW196592:LWY196595 LNA196592:LNC196595 LDE196592:LDG196595 KTI196592:KTK196595 KJM196592:KJO196595 JZQ196592:JZS196595 JPU196592:JPW196595 JFY196592:JGA196595 IWC196592:IWE196595 IMG196592:IMI196595 ICK196592:ICM196595 HSO196592:HSQ196595 HIS196592:HIU196595 GYW196592:GYY196595 GPA196592:GPC196595 GFE196592:GFG196595 FVI196592:FVK196595 FLM196592:FLO196595 FBQ196592:FBS196595 ERU196592:ERW196595 EHY196592:EIA196595 DYC196592:DYE196595 DOG196592:DOI196595 DEK196592:DEM196595 CUO196592:CUQ196595 CKS196592:CKU196595 CAW196592:CAY196595 BRA196592:BRC196595 BHE196592:BHG196595 AXI196592:AXK196595 ANM196592:ANO196595 ADQ196592:ADS196595 TU196592:TW196595 JY196592:KA196595 WWK131056:WWM131059 WMO131056:WMQ131059 WCS131056:WCU131059 VSW131056:VSY131059 VJA131056:VJC131059 UZE131056:UZG131059 UPI131056:UPK131059 UFM131056:UFO131059 TVQ131056:TVS131059 TLU131056:TLW131059 TBY131056:TCA131059 SSC131056:SSE131059 SIG131056:SII131059 RYK131056:RYM131059 ROO131056:ROQ131059 RES131056:REU131059 QUW131056:QUY131059 QLA131056:QLC131059 QBE131056:QBG131059 PRI131056:PRK131059 PHM131056:PHO131059 OXQ131056:OXS131059 ONU131056:ONW131059 ODY131056:OEA131059 NUC131056:NUE131059 NKG131056:NKI131059 NAK131056:NAM131059 MQO131056:MQQ131059 MGS131056:MGU131059 LWW131056:LWY131059 LNA131056:LNC131059 LDE131056:LDG131059 KTI131056:KTK131059 KJM131056:KJO131059 JZQ131056:JZS131059 JPU131056:JPW131059 JFY131056:JGA131059 IWC131056:IWE131059 IMG131056:IMI131059 ICK131056:ICM131059 HSO131056:HSQ131059 HIS131056:HIU131059 GYW131056:GYY131059 GPA131056:GPC131059 GFE131056:GFG131059 FVI131056:FVK131059 FLM131056:FLO131059 FBQ131056:FBS131059 ERU131056:ERW131059 EHY131056:EIA131059 DYC131056:DYE131059 DOG131056:DOI131059 DEK131056:DEM131059 CUO131056:CUQ131059 CKS131056:CKU131059 CAW131056:CAY131059 BRA131056:BRC131059 BHE131056:BHG131059 AXI131056:AXK131059 ANM131056:ANO131059 ADQ131056:ADS131059 TU131056:TW131059 JY131056:KA131059 WWK65520:WWM65523 WMO65520:WMQ65523 WCS65520:WCU65523 VSW65520:VSY65523 VJA65520:VJC65523 UZE65520:UZG65523 UPI65520:UPK65523 UFM65520:UFO65523 TVQ65520:TVS65523 TLU65520:TLW65523 TBY65520:TCA65523 SSC65520:SSE65523 SIG65520:SII65523 RYK65520:RYM65523 ROO65520:ROQ65523 RES65520:REU65523 QUW65520:QUY65523 QLA65520:QLC65523 QBE65520:QBG65523 PRI65520:PRK65523 PHM65520:PHO65523 OXQ65520:OXS65523 ONU65520:ONW65523 ODY65520:OEA65523 NUC65520:NUE65523 NKG65520:NKI65523 NAK65520:NAM65523 MQO65520:MQQ65523 MGS65520:MGU65523 LWW65520:LWY65523 LNA65520:LNC65523 LDE65520:LDG65523 KTI65520:KTK65523 KJM65520:KJO65523 JZQ65520:JZS65523 JPU65520:JPW65523 JFY65520:JGA65523 IWC65520:IWE65523 IMG65520:IMI65523 ICK65520:ICM65523 HSO65520:HSQ65523 HIS65520:HIU65523 GYW65520:GYY65523 GPA65520:GPC65523 GFE65520:GFG65523 FVI65520:FVK65523 FLM65520:FLO65523 FBQ65520:FBS65523 ERU65520:ERW65523 EHY65520:EIA65523 DYC65520:DYE65523 DOG65520:DOI65523 DEK65520:DEM65523 CUO65520:CUQ65523 CKS65520:CKU65523 CAW65520:CAY65523 BRA65520:BRC65523 BHE65520:BHG65523 AXI65520:AXK65523 ANM65520:ANO65523 ADQ65520:ADS65523 TU65520:TW65523 JY65520:KA65523 VJA983029:VJC983031 WWK983020:WWM983022 WMO983020:WMQ983022 WCS983020:WCU983022 VSW983020:VSY983022 VJA983020:VJC983022 UZE983020:UZG983022 UPI983020:UPK983022 UFM983020:UFO983022 TVQ983020:TVS983022 TLU983020:TLW983022 TBY983020:TCA983022 SSC983020:SSE983022 SIG983020:SII983022 RYK983020:RYM983022 ROO983020:ROQ983022 RES983020:REU983022 QUW983020:QUY983022 QLA983020:QLC983022 QBE983020:QBG983022 PRI983020:PRK983022 PHM983020:PHO983022 OXQ983020:OXS983022 ONU983020:ONW983022 ODY983020:OEA983022 NUC983020:NUE983022 NKG983020:NKI983022 NAK983020:NAM983022 MQO983020:MQQ983022 MGS983020:MGU983022 LWW983020:LWY983022 LNA983020:LNC983022 LDE983020:LDG983022 KTI983020:KTK983022 KJM983020:KJO983022 JZQ983020:JZS983022 JPU983020:JPW983022 JFY983020:JGA983022 IWC983020:IWE983022 IMG983020:IMI983022 ICK983020:ICM983022 HSO983020:HSQ983022 HIS983020:HIU983022 GYW983020:GYY983022 GPA983020:GPC983022 GFE983020:GFG983022 FVI983020:FVK983022 FLM983020:FLO983022 FBQ983020:FBS983022 ERU983020:ERW983022 EHY983020:EIA983022 DYC983020:DYE983022 DOG983020:DOI983022 DEK983020:DEM983022 CUO983020:CUQ983022 CKS983020:CKU983022 CAW983020:CAY983022 BRA983020:BRC983022 BHE983020:BHG983022 AXI983020:AXK983022 ANM983020:ANO983022 ADQ983020:ADS983022 TU983020:TW983022 JY983020:KA983022 WWK917484:WWM917486 WMO917484:WMQ917486 WCS917484:WCU917486 VSW917484:VSY917486 VJA917484:VJC917486 UZE917484:UZG917486 UPI917484:UPK917486 UFM917484:UFO917486 TVQ917484:TVS917486 TLU917484:TLW917486 TBY917484:TCA917486 SSC917484:SSE917486 SIG917484:SII917486 RYK917484:RYM917486 ROO917484:ROQ917486 RES917484:REU917486 QUW917484:QUY917486 QLA917484:QLC917486 QBE917484:QBG917486 PRI917484:PRK917486 PHM917484:PHO917486 OXQ917484:OXS917486 ONU917484:ONW917486 ODY917484:OEA917486 NUC917484:NUE917486 NKG917484:NKI917486 NAK917484:NAM917486 MQO917484:MQQ917486 MGS917484:MGU917486 LWW917484:LWY917486 LNA917484:LNC917486 LDE917484:LDG917486 KTI917484:KTK917486 KJM917484:KJO917486 JZQ917484:JZS917486 JPU917484:JPW917486 JFY917484:JGA917486 IWC917484:IWE917486 IMG917484:IMI917486 ICK917484:ICM917486 HSO917484:HSQ917486 HIS917484:HIU917486 GYW917484:GYY917486 GPA917484:GPC917486 GFE917484:GFG917486 FVI917484:FVK917486 FLM917484:FLO917486 FBQ917484:FBS917486 ERU917484:ERW917486 EHY917484:EIA917486 DYC917484:DYE917486 DOG917484:DOI917486 DEK917484:DEM917486 CUO917484:CUQ917486 CKS917484:CKU917486 CAW917484:CAY917486 BRA917484:BRC917486 BHE917484:BHG917486 AXI917484:AXK917486 ANM917484:ANO917486 ADQ917484:ADS917486 TU917484:TW917486 JY917484:KA917486 WWK851948:WWM851950 WMO851948:WMQ851950 WCS851948:WCU851950 VSW851948:VSY851950 VJA851948:VJC851950 UZE851948:UZG851950 UPI851948:UPK851950 UFM851948:UFO851950 TVQ851948:TVS851950 TLU851948:TLW851950 TBY851948:TCA851950 SSC851948:SSE851950 SIG851948:SII851950 RYK851948:RYM851950 ROO851948:ROQ851950 RES851948:REU851950 QUW851948:QUY851950 QLA851948:QLC851950 QBE851948:QBG851950 PRI851948:PRK851950 PHM851948:PHO851950 OXQ851948:OXS851950 ONU851948:ONW851950 ODY851948:OEA851950 NUC851948:NUE851950 NKG851948:NKI851950 NAK851948:NAM851950 MQO851948:MQQ851950 MGS851948:MGU851950 LWW851948:LWY851950 LNA851948:LNC851950 LDE851948:LDG851950 KTI851948:KTK851950 KJM851948:KJO851950 JZQ851948:JZS851950 JPU851948:JPW851950 JFY851948:JGA851950 IWC851948:IWE851950 IMG851948:IMI851950 ICK851948:ICM851950 HSO851948:HSQ851950 HIS851948:HIU851950 GYW851948:GYY851950 GPA851948:GPC851950 GFE851948:GFG851950 FVI851948:FVK851950 FLM851948:FLO851950 FBQ851948:FBS851950 ERU851948:ERW851950 EHY851948:EIA851950 DYC851948:DYE851950 DOG851948:DOI851950 DEK851948:DEM851950 CUO851948:CUQ851950 CKS851948:CKU851950 CAW851948:CAY851950 BRA851948:BRC851950 BHE851948:BHG851950 AXI851948:AXK851950 ANM851948:ANO851950 ADQ851948:ADS851950 TU851948:TW851950 JY851948:KA851950 WWK786412:WWM786414 WMO786412:WMQ786414 WCS786412:WCU786414 VSW786412:VSY786414 VJA786412:VJC786414 UZE786412:UZG786414 UPI786412:UPK786414 UFM786412:UFO786414 TVQ786412:TVS786414 TLU786412:TLW786414 TBY786412:TCA786414 SSC786412:SSE786414 SIG786412:SII786414 RYK786412:RYM786414 ROO786412:ROQ786414 RES786412:REU786414 QUW786412:QUY786414 QLA786412:QLC786414 QBE786412:QBG786414 PRI786412:PRK786414 PHM786412:PHO786414 OXQ786412:OXS786414 ONU786412:ONW786414 ODY786412:OEA786414 NUC786412:NUE786414 NKG786412:NKI786414 NAK786412:NAM786414 MQO786412:MQQ786414 MGS786412:MGU786414 LWW786412:LWY786414 LNA786412:LNC786414 LDE786412:LDG786414 KTI786412:KTK786414 KJM786412:KJO786414 JZQ786412:JZS786414 JPU786412:JPW786414 JFY786412:JGA786414 IWC786412:IWE786414 IMG786412:IMI786414 ICK786412:ICM786414 HSO786412:HSQ786414 HIS786412:HIU786414 GYW786412:GYY786414 GPA786412:GPC786414 GFE786412:GFG786414 FVI786412:FVK786414 FLM786412:FLO786414 FBQ786412:FBS786414 ERU786412:ERW786414 EHY786412:EIA786414 DYC786412:DYE786414 DOG786412:DOI786414 DEK786412:DEM786414 CUO786412:CUQ786414 CKS786412:CKU786414 CAW786412:CAY786414 BRA786412:BRC786414 BHE786412:BHG786414 AXI786412:AXK786414 ANM786412:ANO786414 ADQ786412:ADS786414 TU786412:TW786414 JY786412:KA786414 WWK720876:WWM720878 WMO720876:WMQ720878 WCS720876:WCU720878 VSW720876:VSY720878 VJA720876:VJC720878 UZE720876:UZG720878 UPI720876:UPK720878 UFM720876:UFO720878 TVQ720876:TVS720878 TLU720876:TLW720878 TBY720876:TCA720878 SSC720876:SSE720878 SIG720876:SII720878 RYK720876:RYM720878 ROO720876:ROQ720878 RES720876:REU720878 QUW720876:QUY720878 QLA720876:QLC720878 QBE720876:QBG720878 PRI720876:PRK720878 PHM720876:PHO720878 OXQ720876:OXS720878 ONU720876:ONW720878 ODY720876:OEA720878 NUC720876:NUE720878 NKG720876:NKI720878 NAK720876:NAM720878 MQO720876:MQQ720878 MGS720876:MGU720878 LWW720876:LWY720878 LNA720876:LNC720878 LDE720876:LDG720878 KTI720876:KTK720878 KJM720876:KJO720878 JZQ720876:JZS720878 JPU720876:JPW720878 JFY720876:JGA720878 IWC720876:IWE720878 IMG720876:IMI720878 ICK720876:ICM720878 HSO720876:HSQ720878 HIS720876:HIU720878 GYW720876:GYY720878 GPA720876:GPC720878 GFE720876:GFG720878 FVI720876:FVK720878 FLM720876:FLO720878 FBQ720876:FBS720878 ERU720876:ERW720878 EHY720876:EIA720878 DYC720876:DYE720878 DOG720876:DOI720878 DEK720876:DEM720878 CUO720876:CUQ720878 CKS720876:CKU720878 CAW720876:CAY720878 BRA720876:BRC720878 BHE720876:BHG720878 AXI720876:AXK720878 ANM720876:ANO720878 ADQ720876:ADS720878 TU720876:TW720878 JY720876:KA720878 WWK655340:WWM655342 WMO655340:WMQ655342 WCS655340:WCU655342 VSW655340:VSY655342 VJA655340:VJC655342 UZE655340:UZG655342 UPI655340:UPK655342 UFM655340:UFO655342 TVQ655340:TVS655342 TLU655340:TLW655342 TBY655340:TCA655342 SSC655340:SSE655342 SIG655340:SII655342 RYK655340:RYM655342 ROO655340:ROQ655342 RES655340:REU655342 QUW655340:QUY655342 QLA655340:QLC655342 QBE655340:QBG655342 PRI655340:PRK655342 PHM655340:PHO655342 OXQ655340:OXS655342 ONU655340:ONW655342 ODY655340:OEA655342 NUC655340:NUE655342 NKG655340:NKI655342 NAK655340:NAM655342 MQO655340:MQQ655342 MGS655340:MGU655342 LWW655340:LWY655342 LNA655340:LNC655342 LDE655340:LDG655342 KTI655340:KTK655342 KJM655340:KJO655342 JZQ655340:JZS655342 JPU655340:JPW655342 JFY655340:JGA655342 IWC655340:IWE655342 IMG655340:IMI655342 ICK655340:ICM655342 HSO655340:HSQ655342 HIS655340:HIU655342 GYW655340:GYY655342 GPA655340:GPC655342 GFE655340:GFG655342 FVI655340:FVK655342 FLM655340:FLO655342 FBQ655340:FBS655342 ERU655340:ERW655342 EHY655340:EIA655342 DYC655340:DYE655342 DOG655340:DOI655342 DEK655340:DEM655342 CUO655340:CUQ655342 CKS655340:CKU655342 CAW655340:CAY655342 BRA655340:BRC655342 BHE655340:BHG655342 AXI655340:AXK655342 ANM655340:ANO655342 ADQ655340:ADS655342 TU655340:TW655342 JY655340:KA655342 WWK589804:WWM589806 WMO589804:WMQ589806 WCS589804:WCU589806 VSW589804:VSY589806 VJA589804:VJC589806 UZE589804:UZG589806 UPI589804:UPK589806 UFM589804:UFO589806 TVQ589804:TVS589806 TLU589804:TLW589806 TBY589804:TCA589806 SSC589804:SSE589806 SIG589804:SII589806 RYK589804:RYM589806 ROO589804:ROQ589806 RES589804:REU589806 QUW589804:QUY589806 QLA589804:QLC589806 QBE589804:QBG589806 PRI589804:PRK589806 PHM589804:PHO589806 OXQ589804:OXS589806 ONU589804:ONW589806 ODY589804:OEA589806 NUC589804:NUE589806 NKG589804:NKI589806 NAK589804:NAM589806 MQO589804:MQQ589806 MGS589804:MGU589806 LWW589804:LWY589806 LNA589804:LNC589806 LDE589804:LDG589806 KTI589804:KTK589806 KJM589804:KJO589806 JZQ589804:JZS589806 JPU589804:JPW589806 JFY589804:JGA589806 IWC589804:IWE589806 IMG589804:IMI589806 ICK589804:ICM589806 HSO589804:HSQ589806 HIS589804:HIU589806 GYW589804:GYY589806 GPA589804:GPC589806 GFE589804:GFG589806 FVI589804:FVK589806 FLM589804:FLO589806 FBQ589804:FBS589806 ERU589804:ERW589806 EHY589804:EIA589806 DYC589804:DYE589806 DOG589804:DOI589806 DEK589804:DEM589806 CUO589804:CUQ589806 CKS589804:CKU589806 CAW589804:CAY589806 BRA589804:BRC589806 BHE589804:BHG589806 AXI589804:AXK589806 ANM589804:ANO589806 ADQ589804:ADS589806 TU589804:TW589806 JY589804:KA589806 WWK524268:WWM524270 WMO524268:WMQ524270 WCS524268:WCU524270 VSW524268:VSY524270 VJA524268:VJC524270 UZE524268:UZG524270 UPI524268:UPK524270 UFM524268:UFO524270 TVQ524268:TVS524270 TLU524268:TLW524270 TBY524268:TCA524270 SSC524268:SSE524270 SIG524268:SII524270 RYK524268:RYM524270 ROO524268:ROQ524270 RES524268:REU524270 QUW524268:QUY524270 QLA524268:QLC524270 QBE524268:QBG524270 PRI524268:PRK524270 PHM524268:PHO524270 OXQ524268:OXS524270 ONU524268:ONW524270 ODY524268:OEA524270 NUC524268:NUE524270 NKG524268:NKI524270 NAK524268:NAM524270 MQO524268:MQQ524270 MGS524268:MGU524270 LWW524268:LWY524270 LNA524268:LNC524270 LDE524268:LDG524270 KTI524268:KTK524270 KJM524268:KJO524270 JZQ524268:JZS524270 JPU524268:JPW524270 JFY524268:JGA524270 IWC524268:IWE524270 IMG524268:IMI524270 ICK524268:ICM524270 HSO524268:HSQ524270 HIS524268:HIU524270 GYW524268:GYY524270 GPA524268:GPC524270 GFE524268:GFG524270 FVI524268:FVK524270 FLM524268:FLO524270 FBQ524268:FBS524270 ERU524268:ERW524270 EHY524268:EIA524270 DYC524268:DYE524270 DOG524268:DOI524270 DEK524268:DEM524270 CUO524268:CUQ524270 CKS524268:CKU524270 CAW524268:CAY524270 BRA524268:BRC524270 BHE524268:BHG524270 AXI524268:AXK524270 ANM524268:ANO524270 ADQ524268:ADS524270 TU524268:TW524270 JY524268:KA524270 WWK458732:WWM458734 WMO458732:WMQ458734 WCS458732:WCU458734 VSW458732:VSY458734 VJA458732:VJC458734 UZE458732:UZG458734 UPI458732:UPK458734 UFM458732:UFO458734 TVQ458732:TVS458734 TLU458732:TLW458734 TBY458732:TCA458734 SSC458732:SSE458734 SIG458732:SII458734 RYK458732:RYM458734 ROO458732:ROQ458734 RES458732:REU458734 QUW458732:QUY458734 QLA458732:QLC458734 QBE458732:QBG458734 PRI458732:PRK458734 PHM458732:PHO458734 OXQ458732:OXS458734 ONU458732:ONW458734 ODY458732:OEA458734 NUC458732:NUE458734 NKG458732:NKI458734 NAK458732:NAM458734 MQO458732:MQQ458734 MGS458732:MGU458734 LWW458732:LWY458734 LNA458732:LNC458734 LDE458732:LDG458734 KTI458732:KTK458734 KJM458732:KJO458734 JZQ458732:JZS458734 JPU458732:JPW458734 JFY458732:JGA458734 IWC458732:IWE458734 IMG458732:IMI458734 ICK458732:ICM458734 HSO458732:HSQ458734 HIS458732:HIU458734 GYW458732:GYY458734 GPA458732:GPC458734 GFE458732:GFG458734 FVI458732:FVK458734 FLM458732:FLO458734 FBQ458732:FBS458734 ERU458732:ERW458734 EHY458732:EIA458734 DYC458732:DYE458734 DOG458732:DOI458734 DEK458732:DEM458734 CUO458732:CUQ458734 CKS458732:CKU458734 CAW458732:CAY458734 BRA458732:BRC458734 BHE458732:BHG458734 AXI458732:AXK458734 ANM458732:ANO458734 ADQ458732:ADS458734 TU458732:TW458734 JY458732:KA458734 WWK393196:WWM393198 WMO393196:WMQ393198 WCS393196:WCU393198 VSW393196:VSY393198 VJA393196:VJC393198 UZE393196:UZG393198 UPI393196:UPK393198 UFM393196:UFO393198 TVQ393196:TVS393198 TLU393196:TLW393198 TBY393196:TCA393198 SSC393196:SSE393198 SIG393196:SII393198 RYK393196:RYM393198 ROO393196:ROQ393198 RES393196:REU393198 QUW393196:QUY393198 QLA393196:QLC393198 QBE393196:QBG393198 PRI393196:PRK393198 PHM393196:PHO393198 OXQ393196:OXS393198 ONU393196:ONW393198 ODY393196:OEA393198 NUC393196:NUE393198 NKG393196:NKI393198 NAK393196:NAM393198 MQO393196:MQQ393198 MGS393196:MGU393198 LWW393196:LWY393198 LNA393196:LNC393198 LDE393196:LDG393198 KTI393196:KTK393198 KJM393196:KJO393198 JZQ393196:JZS393198 JPU393196:JPW393198 JFY393196:JGA393198 IWC393196:IWE393198 IMG393196:IMI393198 ICK393196:ICM393198 HSO393196:HSQ393198 HIS393196:HIU393198 GYW393196:GYY393198 GPA393196:GPC393198 GFE393196:GFG393198 FVI393196:FVK393198 FLM393196:FLO393198 FBQ393196:FBS393198 ERU393196:ERW393198 EHY393196:EIA393198 DYC393196:DYE393198 DOG393196:DOI393198 DEK393196:DEM393198 CUO393196:CUQ393198 CKS393196:CKU393198 CAW393196:CAY393198 BRA393196:BRC393198 BHE393196:BHG393198 AXI393196:AXK393198 ANM393196:ANO393198 ADQ393196:ADS393198 TU393196:TW393198 JY393196:KA393198 WWK327660:WWM327662 WMO327660:WMQ327662 WCS327660:WCU327662 VSW327660:VSY327662 VJA327660:VJC327662 UZE327660:UZG327662 UPI327660:UPK327662 UFM327660:UFO327662 TVQ327660:TVS327662 TLU327660:TLW327662 TBY327660:TCA327662 SSC327660:SSE327662 SIG327660:SII327662 RYK327660:RYM327662 ROO327660:ROQ327662 RES327660:REU327662 QUW327660:QUY327662 QLA327660:QLC327662 QBE327660:QBG327662 PRI327660:PRK327662 PHM327660:PHO327662 OXQ327660:OXS327662 ONU327660:ONW327662 ODY327660:OEA327662 NUC327660:NUE327662 NKG327660:NKI327662 NAK327660:NAM327662 MQO327660:MQQ327662 MGS327660:MGU327662 LWW327660:LWY327662 LNA327660:LNC327662 LDE327660:LDG327662 KTI327660:KTK327662 KJM327660:KJO327662 JZQ327660:JZS327662 JPU327660:JPW327662 JFY327660:JGA327662 IWC327660:IWE327662 IMG327660:IMI327662 ICK327660:ICM327662 HSO327660:HSQ327662 HIS327660:HIU327662 GYW327660:GYY327662 GPA327660:GPC327662 GFE327660:GFG327662 FVI327660:FVK327662 FLM327660:FLO327662 FBQ327660:FBS327662 ERU327660:ERW327662 EHY327660:EIA327662 DYC327660:DYE327662 DOG327660:DOI327662 DEK327660:DEM327662 CUO327660:CUQ327662 CKS327660:CKU327662 CAW327660:CAY327662 BRA327660:BRC327662 BHE327660:BHG327662 AXI327660:AXK327662 ANM327660:ANO327662 ADQ327660:ADS327662 TU327660:TW327662 JY327660:KA327662 WWK262124:WWM262126 WMO262124:WMQ262126 WCS262124:WCU262126 VSW262124:VSY262126 VJA262124:VJC262126 UZE262124:UZG262126 UPI262124:UPK262126 UFM262124:UFO262126 TVQ262124:TVS262126 TLU262124:TLW262126 TBY262124:TCA262126 SSC262124:SSE262126 SIG262124:SII262126 RYK262124:RYM262126 ROO262124:ROQ262126 RES262124:REU262126 QUW262124:QUY262126 QLA262124:QLC262126 QBE262124:QBG262126 PRI262124:PRK262126 PHM262124:PHO262126 OXQ262124:OXS262126 ONU262124:ONW262126 ODY262124:OEA262126 NUC262124:NUE262126 NKG262124:NKI262126 NAK262124:NAM262126 MQO262124:MQQ262126 MGS262124:MGU262126 LWW262124:LWY262126 LNA262124:LNC262126 LDE262124:LDG262126 KTI262124:KTK262126 KJM262124:KJO262126 JZQ262124:JZS262126 JPU262124:JPW262126 JFY262124:JGA262126 IWC262124:IWE262126 IMG262124:IMI262126 ICK262124:ICM262126 HSO262124:HSQ262126 HIS262124:HIU262126 GYW262124:GYY262126 GPA262124:GPC262126 GFE262124:GFG262126 FVI262124:FVK262126 FLM262124:FLO262126 FBQ262124:FBS262126 ERU262124:ERW262126 EHY262124:EIA262126 DYC262124:DYE262126 DOG262124:DOI262126 DEK262124:DEM262126 CUO262124:CUQ262126 CKS262124:CKU262126 CAW262124:CAY262126 BRA262124:BRC262126 BHE262124:BHG262126 AXI262124:AXK262126 ANM262124:ANO262126 ADQ262124:ADS262126 TU262124:TW262126 JY262124:KA262126 WWK196588:WWM196590 WMO196588:WMQ196590 WCS196588:WCU196590 VSW196588:VSY196590 VJA196588:VJC196590 UZE196588:UZG196590 UPI196588:UPK196590 UFM196588:UFO196590 TVQ196588:TVS196590 TLU196588:TLW196590 TBY196588:TCA196590 SSC196588:SSE196590 SIG196588:SII196590 RYK196588:RYM196590 ROO196588:ROQ196590 RES196588:REU196590 QUW196588:QUY196590 QLA196588:QLC196590 QBE196588:QBG196590 PRI196588:PRK196590 PHM196588:PHO196590 OXQ196588:OXS196590 ONU196588:ONW196590 ODY196588:OEA196590 NUC196588:NUE196590 NKG196588:NKI196590 NAK196588:NAM196590 MQO196588:MQQ196590 MGS196588:MGU196590 LWW196588:LWY196590 LNA196588:LNC196590 LDE196588:LDG196590 KTI196588:KTK196590 KJM196588:KJO196590 JZQ196588:JZS196590 JPU196588:JPW196590 JFY196588:JGA196590 IWC196588:IWE196590 IMG196588:IMI196590 ICK196588:ICM196590 HSO196588:HSQ196590 HIS196588:HIU196590 GYW196588:GYY196590 GPA196588:GPC196590 GFE196588:GFG196590 FVI196588:FVK196590 FLM196588:FLO196590 FBQ196588:FBS196590 ERU196588:ERW196590 EHY196588:EIA196590 DYC196588:DYE196590 DOG196588:DOI196590 DEK196588:DEM196590 CUO196588:CUQ196590 CKS196588:CKU196590 CAW196588:CAY196590 BRA196588:BRC196590 BHE196588:BHG196590 AXI196588:AXK196590 ANM196588:ANO196590 ADQ196588:ADS196590 TU196588:TW196590 JY196588:KA196590 WWK131052:WWM131054 WMO131052:WMQ131054 WCS131052:WCU131054 VSW131052:VSY131054 VJA131052:VJC131054 UZE131052:UZG131054 UPI131052:UPK131054 UFM131052:UFO131054 TVQ131052:TVS131054 TLU131052:TLW131054 TBY131052:TCA131054 SSC131052:SSE131054 SIG131052:SII131054 RYK131052:RYM131054 ROO131052:ROQ131054 RES131052:REU131054 QUW131052:QUY131054 QLA131052:QLC131054 QBE131052:QBG131054 PRI131052:PRK131054 PHM131052:PHO131054 OXQ131052:OXS131054 ONU131052:ONW131054 ODY131052:OEA131054 NUC131052:NUE131054 NKG131052:NKI131054 NAK131052:NAM131054 MQO131052:MQQ131054 MGS131052:MGU131054 LWW131052:LWY131054 LNA131052:LNC131054 LDE131052:LDG131054 KTI131052:KTK131054 KJM131052:KJO131054 JZQ131052:JZS131054 JPU131052:JPW131054 JFY131052:JGA131054 IWC131052:IWE131054 IMG131052:IMI131054 ICK131052:ICM131054 HSO131052:HSQ131054 HIS131052:HIU131054 GYW131052:GYY131054 GPA131052:GPC131054 GFE131052:GFG131054 FVI131052:FVK131054 FLM131052:FLO131054 FBQ131052:FBS131054 ERU131052:ERW131054 EHY131052:EIA131054 DYC131052:DYE131054 DOG131052:DOI131054 DEK131052:DEM131054 CUO131052:CUQ131054 CKS131052:CKU131054 CAW131052:CAY131054 BRA131052:BRC131054 BHE131052:BHG131054 AXI131052:AXK131054 ANM131052:ANO131054 ADQ131052:ADS131054 TU131052:TW131054 JY131052:KA131054 WWK65516:WWM65518 WMO65516:WMQ65518 WCS65516:WCU65518 VSW65516:VSY65518 VJA65516:VJC65518 UZE65516:UZG65518 UPI65516:UPK65518 UFM65516:UFO65518 TVQ65516:TVS65518 TLU65516:TLW65518 TBY65516:TCA65518 SSC65516:SSE65518 SIG65516:SII65518 RYK65516:RYM65518 ROO65516:ROQ65518 RES65516:REU65518 QUW65516:QUY65518 QLA65516:QLC65518 QBE65516:QBG65518 PRI65516:PRK65518 PHM65516:PHO65518 OXQ65516:OXS65518 ONU65516:ONW65518 ODY65516:OEA65518 NUC65516:NUE65518 NKG65516:NKI65518 NAK65516:NAM65518 MQO65516:MQQ65518 MGS65516:MGU65518 LWW65516:LWY65518 LNA65516:LNC65518 LDE65516:LDG65518 KTI65516:KTK65518 KJM65516:KJO65518 JZQ65516:JZS65518 JPU65516:JPW65518 JFY65516:JGA65518 IWC65516:IWE65518 IMG65516:IMI65518 ICK65516:ICM65518 HSO65516:HSQ65518 HIS65516:HIU65518 GYW65516:GYY65518 GPA65516:GPC65518 GFE65516:GFG65518 FVI65516:FVK65518 FLM65516:FLO65518 FBQ65516:FBS65518 ERU65516:ERW65518 EHY65516:EIA65518 DYC65516:DYE65518 DOG65516:DOI65518 DEK65516:DEM65518 CUO65516:CUQ65518 CKS65516:CKU65518 CAW65516:CAY65518 BRA65516:BRC65518 BHE65516:BHG65518 AXI65516:AXK65518 ANM65516:ANO65518 ADQ65516:ADS65518 TU65516:TW65518 JY65516:KA65518 WWK10:WWM10 WMO10:WMQ10 WCS10:WCU10 VSW10:VSY10 VJA10:VJC10 UZE10:UZG10 UPI10:UPK10 UFM10:UFO10 TVQ10:TVS10 TLU10:TLW10 TBY10:TCA10 SSC10:SSE10 SIG10:SII10 RYK10:RYM10 ROO10:ROQ10 RES10:REU10 QUW10:QUY10 QLA10:QLC10 QBE10:QBG10 PRI10:PRK10 PHM10:PHO10 OXQ10:OXS10 ONU10:ONW10 ODY10:OEA10 NUC10:NUE10 NKG10:NKI10 NAK10:NAM10 MQO10:MQQ10 MGS10:MGU10 LWW10:LWY10 LNA10:LNC10 LDE10:LDG10 KTI10:KTK10 KJM10:KJO10 JZQ10:JZS10 JPU10:JPW10 JFY10:JGA10 IWC10:IWE10 IMG10:IMI10 ICK10:ICM10 HSO10:HSQ10 HIS10:HIU10 GYW10:GYY10 GPA10:GPC10 GFE10:GFG10 FVI10:FVK10 FLM10:FLO10 FBQ10:FBS10 ERU10:ERW10 EHY10:EIA10 DYC10:DYE10 DOG10:DOI10 DEK10:DEM10 CUO10:CUQ10 CKS10:CKU10 CAW10:CAY10 BRA10:BRC10 BHE10:BHG10 AXI10:AXK10 ANM10:ANO10 ADQ10:ADS10 TU10:TW10 JY10:KA10 WMO983029:WMQ983031 WCS983029:WCU983031 VSW983029:VSY983031 AF983020:AF983027 AF917484:AF917491 AF851948:AF851955 AF786412:AF786419 AF720876:AF720883 AF655340:AF655347 AF589804:AF589811 AF524268:AF524275 AF458732:AF458739 AF393196:AF393203 AF327660:AF327667 AF262124:AF262131 AF196588:AF196595 AF131052:AF131059 AF65516:AF65523" xr:uid="{00000000-0002-0000-0000-00000B000000}">
      <formula1>$AE$140:$AE$143</formula1>
    </dataValidation>
    <dataValidation type="list" allowBlank="1" showInputMessage="1" showErrorMessage="1" sqref="WWG983024:WWG983031 AC983024:AC983031 AC65520:AC65527 AC131056:AC131063 AC196592:AC196599 AC262128:AC262135 AC327664:AC327671 AC393200:AC393207 AC458736:AC458743 AC524272:AC524279 AC589808:AC589815 AC655344:AC655351 AC720880:AC720887 AC786416:AC786423 AC851952:AC851959 AC917488:AC917495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E65516:JE65519 TA65516:TA65519 ACW65516:ACW65519 AMS65516:AMS65519 AWO65516:AWO65519 BGK65516:BGK65519 BQG65516:BQG65519 CAC65516:CAC65519 CJY65516:CJY65519 CTU65516:CTU65519 DDQ65516:DDQ65519 DNM65516:DNM65519 DXI65516:DXI65519 EHE65516:EHE65519 ERA65516:ERA65519 FAW65516:FAW65519 FKS65516:FKS65519 FUO65516:FUO65519 GEK65516:GEK65519 GOG65516:GOG65519 GYC65516:GYC65519 HHY65516:HHY65519 HRU65516:HRU65519 IBQ65516:IBQ65519 ILM65516:ILM65519 IVI65516:IVI65519 JFE65516:JFE65519 JPA65516:JPA65519 JYW65516:JYW65519 KIS65516:KIS65519 KSO65516:KSO65519 LCK65516:LCK65519 LMG65516:LMG65519 LWC65516:LWC65519 MFY65516:MFY65519 MPU65516:MPU65519 MZQ65516:MZQ65519 NJM65516:NJM65519 NTI65516:NTI65519 ODE65516:ODE65519 ONA65516:ONA65519 OWW65516:OWW65519 PGS65516:PGS65519 PQO65516:PQO65519 QAK65516:QAK65519 QKG65516:QKG65519 QUC65516:QUC65519 RDY65516:RDY65519 RNU65516:RNU65519 RXQ65516:RXQ65519 SHM65516:SHM65519 SRI65516:SRI65519 TBE65516:TBE65519 TLA65516:TLA65519 TUW65516:TUW65519 UES65516:UES65519 UOO65516:UOO65519 UYK65516:UYK65519 VIG65516:VIG65519 VSC65516:VSC65519 WBY65516:WBY65519 WLU65516:WLU65519 WVQ65516:WVQ65519 JE131052:JE131055 TA131052:TA131055 ACW131052:ACW131055 AMS131052:AMS131055 AWO131052:AWO131055 BGK131052:BGK131055 BQG131052:BQG131055 CAC131052:CAC131055 CJY131052:CJY131055 CTU131052:CTU131055 DDQ131052:DDQ131055 DNM131052:DNM131055 DXI131052:DXI131055 EHE131052:EHE131055 ERA131052:ERA131055 FAW131052:FAW131055 FKS131052:FKS131055 FUO131052:FUO131055 GEK131052:GEK131055 GOG131052:GOG131055 GYC131052:GYC131055 HHY131052:HHY131055 HRU131052:HRU131055 IBQ131052:IBQ131055 ILM131052:ILM131055 IVI131052:IVI131055 JFE131052:JFE131055 JPA131052:JPA131055 JYW131052:JYW131055 KIS131052:KIS131055 KSO131052:KSO131055 LCK131052:LCK131055 LMG131052:LMG131055 LWC131052:LWC131055 MFY131052:MFY131055 MPU131052:MPU131055 MZQ131052:MZQ131055 NJM131052:NJM131055 NTI131052:NTI131055 ODE131052:ODE131055 ONA131052:ONA131055 OWW131052:OWW131055 PGS131052:PGS131055 PQO131052:PQO131055 QAK131052:QAK131055 QKG131052:QKG131055 QUC131052:QUC131055 RDY131052:RDY131055 RNU131052:RNU131055 RXQ131052:RXQ131055 SHM131052:SHM131055 SRI131052:SRI131055 TBE131052:TBE131055 TLA131052:TLA131055 TUW131052:TUW131055 UES131052:UES131055 UOO131052:UOO131055 UYK131052:UYK131055 VIG131052:VIG131055 VSC131052:VSC131055 WBY131052:WBY131055 WLU131052:WLU131055 WVQ131052:WVQ131055 JE196588:JE196591 TA196588:TA196591 ACW196588:ACW196591 AMS196588:AMS196591 AWO196588:AWO196591 BGK196588:BGK196591 BQG196588:BQG196591 CAC196588:CAC196591 CJY196588:CJY196591 CTU196588:CTU196591 DDQ196588:DDQ196591 DNM196588:DNM196591 DXI196588:DXI196591 EHE196588:EHE196591 ERA196588:ERA196591 FAW196588:FAW196591 FKS196588:FKS196591 FUO196588:FUO196591 GEK196588:GEK196591 GOG196588:GOG196591 GYC196588:GYC196591 HHY196588:HHY196591 HRU196588:HRU196591 IBQ196588:IBQ196591 ILM196588:ILM196591 IVI196588:IVI196591 JFE196588:JFE196591 JPA196588:JPA196591 JYW196588:JYW196591 KIS196588:KIS196591 KSO196588:KSO196591 LCK196588:LCK196591 LMG196588:LMG196591 LWC196588:LWC196591 MFY196588:MFY196591 MPU196588:MPU196591 MZQ196588:MZQ196591 NJM196588:NJM196591 NTI196588:NTI196591 ODE196588:ODE196591 ONA196588:ONA196591 OWW196588:OWW196591 PGS196588:PGS196591 PQO196588:PQO196591 QAK196588:QAK196591 QKG196588:QKG196591 QUC196588:QUC196591 RDY196588:RDY196591 RNU196588:RNU196591 RXQ196588:RXQ196591 SHM196588:SHM196591 SRI196588:SRI196591 TBE196588:TBE196591 TLA196588:TLA196591 TUW196588:TUW196591 UES196588:UES196591 UOO196588:UOO196591 UYK196588:UYK196591 VIG196588:VIG196591 VSC196588:VSC196591 WBY196588:WBY196591 WLU196588:WLU196591 WVQ196588:WVQ196591 JE262124:JE262127 TA262124:TA262127 ACW262124:ACW262127 AMS262124:AMS262127 AWO262124:AWO262127 BGK262124:BGK262127 BQG262124:BQG262127 CAC262124:CAC262127 CJY262124:CJY262127 CTU262124:CTU262127 DDQ262124:DDQ262127 DNM262124:DNM262127 DXI262124:DXI262127 EHE262124:EHE262127 ERA262124:ERA262127 FAW262124:FAW262127 FKS262124:FKS262127 FUO262124:FUO262127 GEK262124:GEK262127 GOG262124:GOG262127 GYC262124:GYC262127 HHY262124:HHY262127 HRU262124:HRU262127 IBQ262124:IBQ262127 ILM262124:ILM262127 IVI262124:IVI262127 JFE262124:JFE262127 JPA262124:JPA262127 JYW262124:JYW262127 KIS262124:KIS262127 KSO262124:KSO262127 LCK262124:LCK262127 LMG262124:LMG262127 LWC262124:LWC262127 MFY262124:MFY262127 MPU262124:MPU262127 MZQ262124:MZQ262127 NJM262124:NJM262127 NTI262124:NTI262127 ODE262124:ODE262127 ONA262124:ONA262127 OWW262124:OWW262127 PGS262124:PGS262127 PQO262124:PQO262127 QAK262124:QAK262127 QKG262124:QKG262127 QUC262124:QUC262127 RDY262124:RDY262127 RNU262124:RNU262127 RXQ262124:RXQ262127 SHM262124:SHM262127 SRI262124:SRI262127 TBE262124:TBE262127 TLA262124:TLA262127 TUW262124:TUW262127 UES262124:UES262127 UOO262124:UOO262127 UYK262124:UYK262127 VIG262124:VIG262127 VSC262124:VSC262127 WBY262124:WBY262127 WLU262124:WLU262127 WVQ262124:WVQ262127 JE327660:JE327663 TA327660:TA327663 ACW327660:ACW327663 AMS327660:AMS327663 AWO327660:AWO327663 BGK327660:BGK327663 BQG327660:BQG327663 CAC327660:CAC327663 CJY327660:CJY327663 CTU327660:CTU327663 DDQ327660:DDQ327663 DNM327660:DNM327663 DXI327660:DXI327663 EHE327660:EHE327663 ERA327660:ERA327663 FAW327660:FAW327663 FKS327660:FKS327663 FUO327660:FUO327663 GEK327660:GEK327663 GOG327660:GOG327663 GYC327660:GYC327663 HHY327660:HHY327663 HRU327660:HRU327663 IBQ327660:IBQ327663 ILM327660:ILM327663 IVI327660:IVI327663 JFE327660:JFE327663 JPA327660:JPA327663 JYW327660:JYW327663 KIS327660:KIS327663 KSO327660:KSO327663 LCK327660:LCK327663 LMG327660:LMG327663 LWC327660:LWC327663 MFY327660:MFY327663 MPU327660:MPU327663 MZQ327660:MZQ327663 NJM327660:NJM327663 NTI327660:NTI327663 ODE327660:ODE327663 ONA327660:ONA327663 OWW327660:OWW327663 PGS327660:PGS327663 PQO327660:PQO327663 QAK327660:QAK327663 QKG327660:QKG327663 QUC327660:QUC327663 RDY327660:RDY327663 RNU327660:RNU327663 RXQ327660:RXQ327663 SHM327660:SHM327663 SRI327660:SRI327663 TBE327660:TBE327663 TLA327660:TLA327663 TUW327660:TUW327663 UES327660:UES327663 UOO327660:UOO327663 UYK327660:UYK327663 VIG327660:VIG327663 VSC327660:VSC327663 WBY327660:WBY327663 WLU327660:WLU327663 WVQ327660:WVQ327663 JE393196:JE393199 TA393196:TA393199 ACW393196:ACW393199 AMS393196:AMS393199 AWO393196:AWO393199 BGK393196:BGK393199 BQG393196:BQG393199 CAC393196:CAC393199 CJY393196:CJY393199 CTU393196:CTU393199 DDQ393196:DDQ393199 DNM393196:DNM393199 DXI393196:DXI393199 EHE393196:EHE393199 ERA393196:ERA393199 FAW393196:FAW393199 FKS393196:FKS393199 FUO393196:FUO393199 GEK393196:GEK393199 GOG393196:GOG393199 GYC393196:GYC393199 HHY393196:HHY393199 HRU393196:HRU393199 IBQ393196:IBQ393199 ILM393196:ILM393199 IVI393196:IVI393199 JFE393196:JFE393199 JPA393196:JPA393199 JYW393196:JYW393199 KIS393196:KIS393199 KSO393196:KSO393199 LCK393196:LCK393199 LMG393196:LMG393199 LWC393196:LWC393199 MFY393196:MFY393199 MPU393196:MPU393199 MZQ393196:MZQ393199 NJM393196:NJM393199 NTI393196:NTI393199 ODE393196:ODE393199 ONA393196:ONA393199 OWW393196:OWW393199 PGS393196:PGS393199 PQO393196:PQO393199 QAK393196:QAK393199 QKG393196:QKG393199 QUC393196:QUC393199 RDY393196:RDY393199 RNU393196:RNU393199 RXQ393196:RXQ393199 SHM393196:SHM393199 SRI393196:SRI393199 TBE393196:TBE393199 TLA393196:TLA393199 TUW393196:TUW393199 UES393196:UES393199 UOO393196:UOO393199 UYK393196:UYK393199 VIG393196:VIG393199 VSC393196:VSC393199 WBY393196:WBY393199 WLU393196:WLU393199 WVQ393196:WVQ393199 JE458732:JE458735 TA458732:TA458735 ACW458732:ACW458735 AMS458732:AMS458735 AWO458732:AWO458735 BGK458732:BGK458735 BQG458732:BQG458735 CAC458732:CAC458735 CJY458732:CJY458735 CTU458732:CTU458735 DDQ458732:DDQ458735 DNM458732:DNM458735 DXI458732:DXI458735 EHE458732:EHE458735 ERA458732:ERA458735 FAW458732:FAW458735 FKS458732:FKS458735 FUO458732:FUO458735 GEK458732:GEK458735 GOG458732:GOG458735 GYC458732:GYC458735 HHY458732:HHY458735 HRU458732:HRU458735 IBQ458732:IBQ458735 ILM458732:ILM458735 IVI458732:IVI458735 JFE458732:JFE458735 JPA458732:JPA458735 JYW458732:JYW458735 KIS458732:KIS458735 KSO458732:KSO458735 LCK458732:LCK458735 LMG458732:LMG458735 LWC458732:LWC458735 MFY458732:MFY458735 MPU458732:MPU458735 MZQ458732:MZQ458735 NJM458732:NJM458735 NTI458732:NTI458735 ODE458732:ODE458735 ONA458732:ONA458735 OWW458732:OWW458735 PGS458732:PGS458735 PQO458732:PQO458735 QAK458732:QAK458735 QKG458732:QKG458735 QUC458732:QUC458735 RDY458732:RDY458735 RNU458732:RNU458735 RXQ458732:RXQ458735 SHM458732:SHM458735 SRI458732:SRI458735 TBE458732:TBE458735 TLA458732:TLA458735 TUW458732:TUW458735 UES458732:UES458735 UOO458732:UOO458735 UYK458732:UYK458735 VIG458732:VIG458735 VSC458732:VSC458735 WBY458732:WBY458735 WLU458732:WLU458735 WVQ458732:WVQ458735 JE524268:JE524271 TA524268:TA524271 ACW524268:ACW524271 AMS524268:AMS524271 AWO524268:AWO524271 BGK524268:BGK524271 BQG524268:BQG524271 CAC524268:CAC524271 CJY524268:CJY524271 CTU524268:CTU524271 DDQ524268:DDQ524271 DNM524268:DNM524271 DXI524268:DXI524271 EHE524268:EHE524271 ERA524268:ERA524271 FAW524268:FAW524271 FKS524268:FKS524271 FUO524268:FUO524271 GEK524268:GEK524271 GOG524268:GOG524271 GYC524268:GYC524271 HHY524268:HHY524271 HRU524268:HRU524271 IBQ524268:IBQ524271 ILM524268:ILM524271 IVI524268:IVI524271 JFE524268:JFE524271 JPA524268:JPA524271 JYW524268:JYW524271 KIS524268:KIS524271 KSO524268:KSO524271 LCK524268:LCK524271 LMG524268:LMG524271 LWC524268:LWC524271 MFY524268:MFY524271 MPU524268:MPU524271 MZQ524268:MZQ524271 NJM524268:NJM524271 NTI524268:NTI524271 ODE524268:ODE524271 ONA524268:ONA524271 OWW524268:OWW524271 PGS524268:PGS524271 PQO524268:PQO524271 QAK524268:QAK524271 QKG524268:QKG524271 QUC524268:QUC524271 RDY524268:RDY524271 RNU524268:RNU524271 RXQ524268:RXQ524271 SHM524268:SHM524271 SRI524268:SRI524271 TBE524268:TBE524271 TLA524268:TLA524271 TUW524268:TUW524271 UES524268:UES524271 UOO524268:UOO524271 UYK524268:UYK524271 VIG524268:VIG524271 VSC524268:VSC524271 WBY524268:WBY524271 WLU524268:WLU524271 WVQ524268:WVQ524271 JE589804:JE589807 TA589804:TA589807 ACW589804:ACW589807 AMS589804:AMS589807 AWO589804:AWO589807 BGK589804:BGK589807 BQG589804:BQG589807 CAC589804:CAC589807 CJY589804:CJY589807 CTU589804:CTU589807 DDQ589804:DDQ589807 DNM589804:DNM589807 DXI589804:DXI589807 EHE589804:EHE589807 ERA589804:ERA589807 FAW589804:FAW589807 FKS589804:FKS589807 FUO589804:FUO589807 GEK589804:GEK589807 GOG589804:GOG589807 GYC589804:GYC589807 HHY589804:HHY589807 HRU589804:HRU589807 IBQ589804:IBQ589807 ILM589804:ILM589807 IVI589804:IVI589807 JFE589804:JFE589807 JPA589804:JPA589807 JYW589804:JYW589807 KIS589804:KIS589807 KSO589804:KSO589807 LCK589804:LCK589807 LMG589804:LMG589807 LWC589804:LWC589807 MFY589804:MFY589807 MPU589804:MPU589807 MZQ589804:MZQ589807 NJM589804:NJM589807 NTI589804:NTI589807 ODE589804:ODE589807 ONA589804:ONA589807 OWW589804:OWW589807 PGS589804:PGS589807 PQO589804:PQO589807 QAK589804:QAK589807 QKG589804:QKG589807 QUC589804:QUC589807 RDY589804:RDY589807 RNU589804:RNU589807 RXQ589804:RXQ589807 SHM589804:SHM589807 SRI589804:SRI589807 TBE589804:TBE589807 TLA589804:TLA589807 TUW589804:TUW589807 UES589804:UES589807 UOO589804:UOO589807 UYK589804:UYK589807 VIG589804:VIG589807 VSC589804:VSC589807 WBY589804:WBY589807 WLU589804:WLU589807 WVQ589804:WVQ589807 JE655340:JE655343 TA655340:TA655343 ACW655340:ACW655343 AMS655340:AMS655343 AWO655340:AWO655343 BGK655340:BGK655343 BQG655340:BQG655343 CAC655340:CAC655343 CJY655340:CJY655343 CTU655340:CTU655343 DDQ655340:DDQ655343 DNM655340:DNM655343 DXI655340:DXI655343 EHE655340:EHE655343 ERA655340:ERA655343 FAW655340:FAW655343 FKS655340:FKS655343 FUO655340:FUO655343 GEK655340:GEK655343 GOG655340:GOG655343 GYC655340:GYC655343 HHY655340:HHY655343 HRU655340:HRU655343 IBQ655340:IBQ655343 ILM655340:ILM655343 IVI655340:IVI655343 JFE655340:JFE655343 JPA655340:JPA655343 JYW655340:JYW655343 KIS655340:KIS655343 KSO655340:KSO655343 LCK655340:LCK655343 LMG655340:LMG655343 LWC655340:LWC655343 MFY655340:MFY655343 MPU655340:MPU655343 MZQ655340:MZQ655343 NJM655340:NJM655343 NTI655340:NTI655343 ODE655340:ODE655343 ONA655340:ONA655343 OWW655340:OWW655343 PGS655340:PGS655343 PQO655340:PQO655343 QAK655340:QAK655343 QKG655340:QKG655343 QUC655340:QUC655343 RDY655340:RDY655343 RNU655340:RNU655343 RXQ655340:RXQ655343 SHM655340:SHM655343 SRI655340:SRI655343 TBE655340:TBE655343 TLA655340:TLA655343 TUW655340:TUW655343 UES655340:UES655343 UOO655340:UOO655343 UYK655340:UYK655343 VIG655340:VIG655343 VSC655340:VSC655343 WBY655340:WBY655343 WLU655340:WLU655343 WVQ655340:WVQ655343 JE720876:JE720879 TA720876:TA720879 ACW720876:ACW720879 AMS720876:AMS720879 AWO720876:AWO720879 BGK720876:BGK720879 BQG720876:BQG720879 CAC720876:CAC720879 CJY720876:CJY720879 CTU720876:CTU720879 DDQ720876:DDQ720879 DNM720876:DNM720879 DXI720876:DXI720879 EHE720876:EHE720879 ERA720876:ERA720879 FAW720876:FAW720879 FKS720876:FKS720879 FUO720876:FUO720879 GEK720876:GEK720879 GOG720876:GOG720879 GYC720876:GYC720879 HHY720876:HHY720879 HRU720876:HRU720879 IBQ720876:IBQ720879 ILM720876:ILM720879 IVI720876:IVI720879 JFE720876:JFE720879 JPA720876:JPA720879 JYW720876:JYW720879 KIS720876:KIS720879 KSO720876:KSO720879 LCK720876:LCK720879 LMG720876:LMG720879 LWC720876:LWC720879 MFY720876:MFY720879 MPU720876:MPU720879 MZQ720876:MZQ720879 NJM720876:NJM720879 NTI720876:NTI720879 ODE720876:ODE720879 ONA720876:ONA720879 OWW720876:OWW720879 PGS720876:PGS720879 PQO720876:PQO720879 QAK720876:QAK720879 QKG720876:QKG720879 QUC720876:QUC720879 RDY720876:RDY720879 RNU720876:RNU720879 RXQ720876:RXQ720879 SHM720876:SHM720879 SRI720876:SRI720879 TBE720876:TBE720879 TLA720876:TLA720879 TUW720876:TUW720879 UES720876:UES720879 UOO720876:UOO720879 UYK720876:UYK720879 VIG720876:VIG720879 VSC720876:VSC720879 WBY720876:WBY720879 WLU720876:WLU720879 WVQ720876:WVQ720879 JE786412:JE786415 TA786412:TA786415 ACW786412:ACW786415 AMS786412:AMS786415 AWO786412:AWO786415 BGK786412:BGK786415 BQG786412:BQG786415 CAC786412:CAC786415 CJY786412:CJY786415 CTU786412:CTU786415 DDQ786412:DDQ786415 DNM786412:DNM786415 DXI786412:DXI786415 EHE786412:EHE786415 ERA786412:ERA786415 FAW786412:FAW786415 FKS786412:FKS786415 FUO786412:FUO786415 GEK786412:GEK786415 GOG786412:GOG786415 GYC786412:GYC786415 HHY786412:HHY786415 HRU786412:HRU786415 IBQ786412:IBQ786415 ILM786412:ILM786415 IVI786412:IVI786415 JFE786412:JFE786415 JPA786412:JPA786415 JYW786412:JYW786415 KIS786412:KIS786415 KSO786412:KSO786415 LCK786412:LCK786415 LMG786412:LMG786415 LWC786412:LWC786415 MFY786412:MFY786415 MPU786412:MPU786415 MZQ786412:MZQ786415 NJM786412:NJM786415 NTI786412:NTI786415 ODE786412:ODE786415 ONA786412:ONA786415 OWW786412:OWW786415 PGS786412:PGS786415 PQO786412:PQO786415 QAK786412:QAK786415 QKG786412:QKG786415 QUC786412:QUC786415 RDY786412:RDY786415 RNU786412:RNU786415 RXQ786412:RXQ786415 SHM786412:SHM786415 SRI786412:SRI786415 TBE786412:TBE786415 TLA786412:TLA786415 TUW786412:TUW786415 UES786412:UES786415 UOO786412:UOO786415 UYK786412:UYK786415 VIG786412:VIG786415 VSC786412:VSC786415 WBY786412:WBY786415 WLU786412:WLU786415 WVQ786412:WVQ786415 JE851948:JE851951 TA851948:TA851951 ACW851948:ACW851951 AMS851948:AMS851951 AWO851948:AWO851951 BGK851948:BGK851951 BQG851948:BQG851951 CAC851948:CAC851951 CJY851948:CJY851951 CTU851948:CTU851951 DDQ851948:DDQ851951 DNM851948:DNM851951 DXI851948:DXI851951 EHE851948:EHE851951 ERA851948:ERA851951 FAW851948:FAW851951 FKS851948:FKS851951 FUO851948:FUO851951 GEK851948:GEK851951 GOG851948:GOG851951 GYC851948:GYC851951 HHY851948:HHY851951 HRU851948:HRU851951 IBQ851948:IBQ851951 ILM851948:ILM851951 IVI851948:IVI851951 JFE851948:JFE851951 JPA851948:JPA851951 JYW851948:JYW851951 KIS851948:KIS851951 KSO851948:KSO851951 LCK851948:LCK851951 LMG851948:LMG851951 LWC851948:LWC851951 MFY851948:MFY851951 MPU851948:MPU851951 MZQ851948:MZQ851951 NJM851948:NJM851951 NTI851948:NTI851951 ODE851948:ODE851951 ONA851948:ONA851951 OWW851948:OWW851951 PGS851948:PGS851951 PQO851948:PQO851951 QAK851948:QAK851951 QKG851948:QKG851951 QUC851948:QUC851951 RDY851948:RDY851951 RNU851948:RNU851951 RXQ851948:RXQ851951 SHM851948:SHM851951 SRI851948:SRI851951 TBE851948:TBE851951 TLA851948:TLA851951 TUW851948:TUW851951 UES851948:UES851951 UOO851948:UOO851951 UYK851948:UYK851951 VIG851948:VIG851951 VSC851948:VSC851951 WBY851948:WBY851951 WLU851948:WLU851951 WVQ851948:WVQ851951 JE917484:JE917487 TA917484:TA917487 ACW917484:ACW917487 AMS917484:AMS917487 AWO917484:AWO917487 BGK917484:BGK917487 BQG917484:BQG917487 CAC917484:CAC917487 CJY917484:CJY917487 CTU917484:CTU917487 DDQ917484:DDQ917487 DNM917484:DNM917487 DXI917484:DXI917487 EHE917484:EHE917487 ERA917484:ERA917487 FAW917484:FAW917487 FKS917484:FKS917487 FUO917484:FUO917487 GEK917484:GEK917487 GOG917484:GOG917487 GYC917484:GYC917487 HHY917484:HHY917487 HRU917484:HRU917487 IBQ917484:IBQ917487 ILM917484:ILM917487 IVI917484:IVI917487 JFE917484:JFE917487 JPA917484:JPA917487 JYW917484:JYW917487 KIS917484:KIS917487 KSO917484:KSO917487 LCK917484:LCK917487 LMG917484:LMG917487 LWC917484:LWC917487 MFY917484:MFY917487 MPU917484:MPU917487 MZQ917484:MZQ917487 NJM917484:NJM917487 NTI917484:NTI917487 ODE917484:ODE917487 ONA917484:ONA917487 OWW917484:OWW917487 PGS917484:PGS917487 PQO917484:PQO917487 QAK917484:QAK917487 QKG917484:QKG917487 QUC917484:QUC917487 RDY917484:RDY917487 RNU917484:RNU917487 RXQ917484:RXQ917487 SHM917484:SHM917487 SRI917484:SRI917487 TBE917484:TBE917487 TLA917484:TLA917487 TUW917484:TUW917487 UES917484:UES917487 UOO917484:UOO917487 UYK917484:UYK917487 VIG917484:VIG917487 VSC917484:VSC917487 WBY917484:WBY917487 WLU917484:WLU917487 WVQ917484:WVQ917487 JE983020:JE983023 TA983020:TA983023 ACW983020:ACW983023 AMS983020:AMS983023 AWO983020:AWO983023 BGK983020:BGK983023 BQG983020:BQG983023 CAC983020:CAC983023 CJY983020:CJY983023 CTU983020:CTU983023 DDQ983020:DDQ983023 DNM983020:DNM983023 DXI983020:DXI983023 EHE983020:EHE983023 ERA983020:ERA983023 FAW983020:FAW983023 FKS983020:FKS983023 FUO983020:FUO983023 GEK983020:GEK983023 GOG983020:GOG983023 GYC983020:GYC983023 HHY983020:HHY983023 HRU983020:HRU983023 IBQ983020:IBQ983023 ILM983020:ILM983023 IVI983020:IVI983023 JFE983020:JFE983023 JPA983020:JPA983023 JYW983020:JYW983023 KIS983020:KIS983023 KSO983020:KSO983023 LCK983020:LCK983023 LMG983020:LMG983023 LWC983020:LWC983023 MFY983020:MFY983023 MPU983020:MPU983023 MZQ983020:MZQ983023 NJM983020:NJM983023 NTI983020:NTI983023 ODE983020:ODE983023 ONA983020:ONA983023 OWW983020:OWW983023 PGS983020:PGS983023 PQO983020:PQO983023 QAK983020:QAK983023 QKG983020:QKG983023 QUC983020:QUC983023 RDY983020:RDY983023 RNU983020:RNU983023 RXQ983020:RXQ983023 SHM983020:SHM983023 SRI983020:SRI983023 TBE983020:TBE983023 TLA983020:TLA983023 TUW983020:TUW983023 UES983020:UES983023 UOO983020:UOO983023 UYK983020:UYK983023 VIG983020:VIG983023 VSC983020:VSC983023 WBY983020:WBY983023 WLU983020:WLU983023 WVQ983020:WVQ983023 JU65520:JU65527 TQ65520:TQ65527 ADM65520:ADM65527 ANI65520:ANI65527 AXE65520:AXE65527 BHA65520:BHA65527 BQW65520:BQW65527 CAS65520:CAS65527 CKO65520:CKO65527 CUK65520:CUK65527 DEG65520:DEG65527 DOC65520:DOC65527 DXY65520:DXY65527 EHU65520:EHU65527 ERQ65520:ERQ65527 FBM65520:FBM65527 FLI65520:FLI65527 FVE65520:FVE65527 GFA65520:GFA65527 GOW65520:GOW65527 GYS65520:GYS65527 HIO65520:HIO65527 HSK65520:HSK65527 ICG65520:ICG65527 IMC65520:IMC65527 IVY65520:IVY65527 JFU65520:JFU65527 JPQ65520:JPQ65527 JZM65520:JZM65527 KJI65520:KJI65527 KTE65520:KTE65527 LDA65520:LDA65527 LMW65520:LMW65527 LWS65520:LWS65527 MGO65520:MGO65527 MQK65520:MQK65527 NAG65520:NAG65527 NKC65520:NKC65527 NTY65520:NTY65527 ODU65520:ODU65527 ONQ65520:ONQ65527 OXM65520:OXM65527 PHI65520:PHI65527 PRE65520:PRE65527 QBA65520:QBA65527 QKW65520:QKW65527 QUS65520:QUS65527 REO65520:REO65527 ROK65520:ROK65527 RYG65520:RYG65527 SIC65520:SIC65527 SRY65520:SRY65527 TBU65520:TBU65527 TLQ65520:TLQ65527 TVM65520:TVM65527 UFI65520:UFI65527 UPE65520:UPE65527 UZA65520:UZA65527 VIW65520:VIW65527 VSS65520:VSS65527 WCO65520:WCO65527 WMK65520:WMK65527 WWG65520:WWG65527 JU131056:JU131063 TQ131056:TQ131063 ADM131056:ADM131063 ANI131056:ANI131063 AXE131056:AXE131063 BHA131056:BHA131063 BQW131056:BQW131063 CAS131056:CAS131063 CKO131056:CKO131063 CUK131056:CUK131063 DEG131056:DEG131063 DOC131056:DOC131063 DXY131056:DXY131063 EHU131056:EHU131063 ERQ131056:ERQ131063 FBM131056:FBM131063 FLI131056:FLI131063 FVE131056:FVE131063 GFA131056:GFA131063 GOW131056:GOW131063 GYS131056:GYS131063 HIO131056:HIO131063 HSK131056:HSK131063 ICG131056:ICG131063 IMC131056:IMC131063 IVY131056:IVY131063 JFU131056:JFU131063 JPQ131056:JPQ131063 JZM131056:JZM131063 KJI131056:KJI131063 KTE131056:KTE131063 LDA131056:LDA131063 LMW131056:LMW131063 LWS131056:LWS131063 MGO131056:MGO131063 MQK131056:MQK131063 NAG131056:NAG131063 NKC131056:NKC131063 NTY131056:NTY131063 ODU131056:ODU131063 ONQ131056:ONQ131063 OXM131056:OXM131063 PHI131056:PHI131063 PRE131056:PRE131063 QBA131056:QBA131063 QKW131056:QKW131063 QUS131056:QUS131063 REO131056:REO131063 ROK131056:ROK131063 RYG131056:RYG131063 SIC131056:SIC131063 SRY131056:SRY131063 TBU131056:TBU131063 TLQ131056:TLQ131063 TVM131056:TVM131063 UFI131056:UFI131063 UPE131056:UPE131063 UZA131056:UZA131063 VIW131056:VIW131063 VSS131056:VSS131063 WCO131056:WCO131063 WMK131056:WMK131063 WWG131056:WWG131063 JU196592:JU196599 TQ196592:TQ196599 ADM196592:ADM196599 ANI196592:ANI196599 AXE196592:AXE196599 BHA196592:BHA196599 BQW196592:BQW196599 CAS196592:CAS196599 CKO196592:CKO196599 CUK196592:CUK196599 DEG196592:DEG196599 DOC196592:DOC196599 DXY196592:DXY196599 EHU196592:EHU196599 ERQ196592:ERQ196599 FBM196592:FBM196599 FLI196592:FLI196599 FVE196592:FVE196599 GFA196592:GFA196599 GOW196592:GOW196599 GYS196592:GYS196599 HIO196592:HIO196599 HSK196592:HSK196599 ICG196592:ICG196599 IMC196592:IMC196599 IVY196592:IVY196599 JFU196592:JFU196599 JPQ196592:JPQ196599 JZM196592:JZM196599 KJI196592:KJI196599 KTE196592:KTE196599 LDA196592:LDA196599 LMW196592:LMW196599 LWS196592:LWS196599 MGO196592:MGO196599 MQK196592:MQK196599 NAG196592:NAG196599 NKC196592:NKC196599 NTY196592:NTY196599 ODU196592:ODU196599 ONQ196592:ONQ196599 OXM196592:OXM196599 PHI196592:PHI196599 PRE196592:PRE196599 QBA196592:QBA196599 QKW196592:QKW196599 QUS196592:QUS196599 REO196592:REO196599 ROK196592:ROK196599 RYG196592:RYG196599 SIC196592:SIC196599 SRY196592:SRY196599 TBU196592:TBU196599 TLQ196592:TLQ196599 TVM196592:TVM196599 UFI196592:UFI196599 UPE196592:UPE196599 UZA196592:UZA196599 VIW196592:VIW196599 VSS196592:VSS196599 WCO196592:WCO196599 WMK196592:WMK196599 WWG196592:WWG196599 JU262128:JU262135 TQ262128:TQ262135 ADM262128:ADM262135 ANI262128:ANI262135 AXE262128:AXE262135 BHA262128:BHA262135 BQW262128:BQW262135 CAS262128:CAS262135 CKO262128:CKO262135 CUK262128:CUK262135 DEG262128:DEG262135 DOC262128:DOC262135 DXY262128:DXY262135 EHU262128:EHU262135 ERQ262128:ERQ262135 FBM262128:FBM262135 FLI262128:FLI262135 FVE262128:FVE262135 GFA262128:GFA262135 GOW262128:GOW262135 GYS262128:GYS262135 HIO262128:HIO262135 HSK262128:HSK262135 ICG262128:ICG262135 IMC262128:IMC262135 IVY262128:IVY262135 JFU262128:JFU262135 JPQ262128:JPQ262135 JZM262128:JZM262135 KJI262128:KJI262135 KTE262128:KTE262135 LDA262128:LDA262135 LMW262128:LMW262135 LWS262128:LWS262135 MGO262128:MGO262135 MQK262128:MQK262135 NAG262128:NAG262135 NKC262128:NKC262135 NTY262128:NTY262135 ODU262128:ODU262135 ONQ262128:ONQ262135 OXM262128:OXM262135 PHI262128:PHI262135 PRE262128:PRE262135 QBA262128:QBA262135 QKW262128:QKW262135 QUS262128:QUS262135 REO262128:REO262135 ROK262128:ROK262135 RYG262128:RYG262135 SIC262128:SIC262135 SRY262128:SRY262135 TBU262128:TBU262135 TLQ262128:TLQ262135 TVM262128:TVM262135 UFI262128:UFI262135 UPE262128:UPE262135 UZA262128:UZA262135 VIW262128:VIW262135 VSS262128:VSS262135 WCO262128:WCO262135 WMK262128:WMK262135 WWG262128:WWG262135 JU327664:JU327671 TQ327664:TQ327671 ADM327664:ADM327671 ANI327664:ANI327671 AXE327664:AXE327671 BHA327664:BHA327671 BQW327664:BQW327671 CAS327664:CAS327671 CKO327664:CKO327671 CUK327664:CUK327671 DEG327664:DEG327671 DOC327664:DOC327671 DXY327664:DXY327671 EHU327664:EHU327671 ERQ327664:ERQ327671 FBM327664:FBM327671 FLI327664:FLI327671 FVE327664:FVE327671 GFA327664:GFA327671 GOW327664:GOW327671 GYS327664:GYS327671 HIO327664:HIO327671 HSK327664:HSK327671 ICG327664:ICG327671 IMC327664:IMC327671 IVY327664:IVY327671 JFU327664:JFU327671 JPQ327664:JPQ327671 JZM327664:JZM327671 KJI327664:KJI327671 KTE327664:KTE327671 LDA327664:LDA327671 LMW327664:LMW327671 LWS327664:LWS327671 MGO327664:MGO327671 MQK327664:MQK327671 NAG327664:NAG327671 NKC327664:NKC327671 NTY327664:NTY327671 ODU327664:ODU327671 ONQ327664:ONQ327671 OXM327664:OXM327671 PHI327664:PHI327671 PRE327664:PRE327671 QBA327664:QBA327671 QKW327664:QKW327671 QUS327664:QUS327671 REO327664:REO327671 ROK327664:ROK327671 RYG327664:RYG327671 SIC327664:SIC327671 SRY327664:SRY327671 TBU327664:TBU327671 TLQ327664:TLQ327671 TVM327664:TVM327671 UFI327664:UFI327671 UPE327664:UPE327671 UZA327664:UZA327671 VIW327664:VIW327671 VSS327664:VSS327671 WCO327664:WCO327671 WMK327664:WMK327671 WWG327664:WWG327671 JU393200:JU393207 TQ393200:TQ393207 ADM393200:ADM393207 ANI393200:ANI393207 AXE393200:AXE393207 BHA393200:BHA393207 BQW393200:BQW393207 CAS393200:CAS393207 CKO393200:CKO393207 CUK393200:CUK393207 DEG393200:DEG393207 DOC393200:DOC393207 DXY393200:DXY393207 EHU393200:EHU393207 ERQ393200:ERQ393207 FBM393200:FBM393207 FLI393200:FLI393207 FVE393200:FVE393207 GFA393200:GFA393207 GOW393200:GOW393207 GYS393200:GYS393207 HIO393200:HIO393207 HSK393200:HSK393207 ICG393200:ICG393207 IMC393200:IMC393207 IVY393200:IVY393207 JFU393200:JFU393207 JPQ393200:JPQ393207 JZM393200:JZM393207 KJI393200:KJI393207 KTE393200:KTE393207 LDA393200:LDA393207 LMW393200:LMW393207 LWS393200:LWS393207 MGO393200:MGO393207 MQK393200:MQK393207 NAG393200:NAG393207 NKC393200:NKC393207 NTY393200:NTY393207 ODU393200:ODU393207 ONQ393200:ONQ393207 OXM393200:OXM393207 PHI393200:PHI393207 PRE393200:PRE393207 QBA393200:QBA393207 QKW393200:QKW393207 QUS393200:QUS393207 REO393200:REO393207 ROK393200:ROK393207 RYG393200:RYG393207 SIC393200:SIC393207 SRY393200:SRY393207 TBU393200:TBU393207 TLQ393200:TLQ393207 TVM393200:TVM393207 UFI393200:UFI393207 UPE393200:UPE393207 UZA393200:UZA393207 VIW393200:VIW393207 VSS393200:VSS393207 WCO393200:WCO393207 WMK393200:WMK393207 WWG393200:WWG393207 JU458736:JU458743 TQ458736:TQ458743 ADM458736:ADM458743 ANI458736:ANI458743 AXE458736:AXE458743 BHA458736:BHA458743 BQW458736:BQW458743 CAS458736:CAS458743 CKO458736:CKO458743 CUK458736:CUK458743 DEG458736:DEG458743 DOC458736:DOC458743 DXY458736:DXY458743 EHU458736:EHU458743 ERQ458736:ERQ458743 FBM458736:FBM458743 FLI458736:FLI458743 FVE458736:FVE458743 GFA458736:GFA458743 GOW458736:GOW458743 GYS458736:GYS458743 HIO458736:HIO458743 HSK458736:HSK458743 ICG458736:ICG458743 IMC458736:IMC458743 IVY458736:IVY458743 JFU458736:JFU458743 JPQ458736:JPQ458743 JZM458736:JZM458743 KJI458736:KJI458743 KTE458736:KTE458743 LDA458736:LDA458743 LMW458736:LMW458743 LWS458736:LWS458743 MGO458736:MGO458743 MQK458736:MQK458743 NAG458736:NAG458743 NKC458736:NKC458743 NTY458736:NTY458743 ODU458736:ODU458743 ONQ458736:ONQ458743 OXM458736:OXM458743 PHI458736:PHI458743 PRE458736:PRE458743 QBA458736:QBA458743 QKW458736:QKW458743 QUS458736:QUS458743 REO458736:REO458743 ROK458736:ROK458743 RYG458736:RYG458743 SIC458736:SIC458743 SRY458736:SRY458743 TBU458736:TBU458743 TLQ458736:TLQ458743 TVM458736:TVM458743 UFI458736:UFI458743 UPE458736:UPE458743 UZA458736:UZA458743 VIW458736:VIW458743 VSS458736:VSS458743 WCO458736:WCO458743 WMK458736:WMK458743 WWG458736:WWG458743 JU524272:JU524279 TQ524272:TQ524279 ADM524272:ADM524279 ANI524272:ANI524279 AXE524272:AXE524279 BHA524272:BHA524279 BQW524272:BQW524279 CAS524272:CAS524279 CKO524272:CKO524279 CUK524272:CUK524279 DEG524272:DEG524279 DOC524272:DOC524279 DXY524272:DXY524279 EHU524272:EHU524279 ERQ524272:ERQ524279 FBM524272:FBM524279 FLI524272:FLI524279 FVE524272:FVE524279 GFA524272:GFA524279 GOW524272:GOW524279 GYS524272:GYS524279 HIO524272:HIO524279 HSK524272:HSK524279 ICG524272:ICG524279 IMC524272:IMC524279 IVY524272:IVY524279 JFU524272:JFU524279 JPQ524272:JPQ524279 JZM524272:JZM524279 KJI524272:KJI524279 KTE524272:KTE524279 LDA524272:LDA524279 LMW524272:LMW524279 LWS524272:LWS524279 MGO524272:MGO524279 MQK524272:MQK524279 NAG524272:NAG524279 NKC524272:NKC524279 NTY524272:NTY524279 ODU524272:ODU524279 ONQ524272:ONQ524279 OXM524272:OXM524279 PHI524272:PHI524279 PRE524272:PRE524279 QBA524272:QBA524279 QKW524272:QKW524279 QUS524272:QUS524279 REO524272:REO524279 ROK524272:ROK524279 RYG524272:RYG524279 SIC524272:SIC524279 SRY524272:SRY524279 TBU524272:TBU524279 TLQ524272:TLQ524279 TVM524272:TVM524279 UFI524272:UFI524279 UPE524272:UPE524279 UZA524272:UZA524279 VIW524272:VIW524279 VSS524272:VSS524279 WCO524272:WCO524279 WMK524272:WMK524279 WWG524272:WWG524279 JU589808:JU589815 TQ589808:TQ589815 ADM589808:ADM589815 ANI589808:ANI589815 AXE589808:AXE589815 BHA589808:BHA589815 BQW589808:BQW589815 CAS589808:CAS589815 CKO589808:CKO589815 CUK589808:CUK589815 DEG589808:DEG589815 DOC589808:DOC589815 DXY589808:DXY589815 EHU589808:EHU589815 ERQ589808:ERQ589815 FBM589808:FBM589815 FLI589808:FLI589815 FVE589808:FVE589815 GFA589808:GFA589815 GOW589808:GOW589815 GYS589808:GYS589815 HIO589808:HIO589815 HSK589808:HSK589815 ICG589808:ICG589815 IMC589808:IMC589815 IVY589808:IVY589815 JFU589808:JFU589815 JPQ589808:JPQ589815 JZM589808:JZM589815 KJI589808:KJI589815 KTE589808:KTE589815 LDA589808:LDA589815 LMW589808:LMW589815 LWS589808:LWS589815 MGO589808:MGO589815 MQK589808:MQK589815 NAG589808:NAG589815 NKC589808:NKC589815 NTY589808:NTY589815 ODU589808:ODU589815 ONQ589808:ONQ589815 OXM589808:OXM589815 PHI589808:PHI589815 PRE589808:PRE589815 QBA589808:QBA589815 QKW589808:QKW589815 QUS589808:QUS589815 REO589808:REO589815 ROK589808:ROK589815 RYG589808:RYG589815 SIC589808:SIC589815 SRY589808:SRY589815 TBU589808:TBU589815 TLQ589808:TLQ589815 TVM589808:TVM589815 UFI589808:UFI589815 UPE589808:UPE589815 UZA589808:UZA589815 VIW589808:VIW589815 VSS589808:VSS589815 WCO589808:WCO589815 WMK589808:WMK589815 WWG589808:WWG589815 JU655344:JU655351 TQ655344:TQ655351 ADM655344:ADM655351 ANI655344:ANI655351 AXE655344:AXE655351 BHA655344:BHA655351 BQW655344:BQW655351 CAS655344:CAS655351 CKO655344:CKO655351 CUK655344:CUK655351 DEG655344:DEG655351 DOC655344:DOC655351 DXY655344:DXY655351 EHU655344:EHU655351 ERQ655344:ERQ655351 FBM655344:FBM655351 FLI655344:FLI655351 FVE655344:FVE655351 GFA655344:GFA655351 GOW655344:GOW655351 GYS655344:GYS655351 HIO655344:HIO655351 HSK655344:HSK655351 ICG655344:ICG655351 IMC655344:IMC655351 IVY655344:IVY655351 JFU655344:JFU655351 JPQ655344:JPQ655351 JZM655344:JZM655351 KJI655344:KJI655351 KTE655344:KTE655351 LDA655344:LDA655351 LMW655344:LMW655351 LWS655344:LWS655351 MGO655344:MGO655351 MQK655344:MQK655351 NAG655344:NAG655351 NKC655344:NKC655351 NTY655344:NTY655351 ODU655344:ODU655351 ONQ655344:ONQ655351 OXM655344:OXM655351 PHI655344:PHI655351 PRE655344:PRE655351 QBA655344:QBA655351 QKW655344:QKW655351 QUS655344:QUS655351 REO655344:REO655351 ROK655344:ROK655351 RYG655344:RYG655351 SIC655344:SIC655351 SRY655344:SRY655351 TBU655344:TBU655351 TLQ655344:TLQ655351 TVM655344:TVM655351 UFI655344:UFI655351 UPE655344:UPE655351 UZA655344:UZA655351 VIW655344:VIW655351 VSS655344:VSS655351 WCO655344:WCO655351 WMK655344:WMK655351 WWG655344:WWG655351 JU720880:JU720887 TQ720880:TQ720887 ADM720880:ADM720887 ANI720880:ANI720887 AXE720880:AXE720887 BHA720880:BHA720887 BQW720880:BQW720887 CAS720880:CAS720887 CKO720880:CKO720887 CUK720880:CUK720887 DEG720880:DEG720887 DOC720880:DOC720887 DXY720880:DXY720887 EHU720880:EHU720887 ERQ720880:ERQ720887 FBM720880:FBM720887 FLI720880:FLI720887 FVE720880:FVE720887 GFA720880:GFA720887 GOW720880:GOW720887 GYS720880:GYS720887 HIO720880:HIO720887 HSK720880:HSK720887 ICG720880:ICG720887 IMC720880:IMC720887 IVY720880:IVY720887 JFU720880:JFU720887 JPQ720880:JPQ720887 JZM720880:JZM720887 KJI720880:KJI720887 KTE720880:KTE720887 LDA720880:LDA720887 LMW720880:LMW720887 LWS720880:LWS720887 MGO720880:MGO720887 MQK720880:MQK720887 NAG720880:NAG720887 NKC720880:NKC720887 NTY720880:NTY720887 ODU720880:ODU720887 ONQ720880:ONQ720887 OXM720880:OXM720887 PHI720880:PHI720887 PRE720880:PRE720887 QBA720880:QBA720887 QKW720880:QKW720887 QUS720880:QUS720887 REO720880:REO720887 ROK720880:ROK720887 RYG720880:RYG720887 SIC720880:SIC720887 SRY720880:SRY720887 TBU720880:TBU720887 TLQ720880:TLQ720887 TVM720880:TVM720887 UFI720880:UFI720887 UPE720880:UPE720887 UZA720880:UZA720887 VIW720880:VIW720887 VSS720880:VSS720887 WCO720880:WCO720887 WMK720880:WMK720887 WWG720880:WWG720887 JU786416:JU786423 TQ786416:TQ786423 ADM786416:ADM786423 ANI786416:ANI786423 AXE786416:AXE786423 BHA786416:BHA786423 BQW786416:BQW786423 CAS786416:CAS786423 CKO786416:CKO786423 CUK786416:CUK786423 DEG786416:DEG786423 DOC786416:DOC786423 DXY786416:DXY786423 EHU786416:EHU786423 ERQ786416:ERQ786423 FBM786416:FBM786423 FLI786416:FLI786423 FVE786416:FVE786423 GFA786416:GFA786423 GOW786416:GOW786423 GYS786416:GYS786423 HIO786416:HIO786423 HSK786416:HSK786423 ICG786416:ICG786423 IMC786416:IMC786423 IVY786416:IVY786423 JFU786416:JFU786423 JPQ786416:JPQ786423 JZM786416:JZM786423 KJI786416:KJI786423 KTE786416:KTE786423 LDA786416:LDA786423 LMW786416:LMW786423 LWS786416:LWS786423 MGO786416:MGO786423 MQK786416:MQK786423 NAG786416:NAG786423 NKC786416:NKC786423 NTY786416:NTY786423 ODU786416:ODU786423 ONQ786416:ONQ786423 OXM786416:OXM786423 PHI786416:PHI786423 PRE786416:PRE786423 QBA786416:QBA786423 QKW786416:QKW786423 QUS786416:QUS786423 REO786416:REO786423 ROK786416:ROK786423 RYG786416:RYG786423 SIC786416:SIC786423 SRY786416:SRY786423 TBU786416:TBU786423 TLQ786416:TLQ786423 TVM786416:TVM786423 UFI786416:UFI786423 UPE786416:UPE786423 UZA786416:UZA786423 VIW786416:VIW786423 VSS786416:VSS786423 WCO786416:WCO786423 WMK786416:WMK786423 WWG786416:WWG786423 JU851952:JU851959 TQ851952:TQ851959 ADM851952:ADM851959 ANI851952:ANI851959 AXE851952:AXE851959 BHA851952:BHA851959 BQW851952:BQW851959 CAS851952:CAS851959 CKO851952:CKO851959 CUK851952:CUK851959 DEG851952:DEG851959 DOC851952:DOC851959 DXY851952:DXY851959 EHU851952:EHU851959 ERQ851952:ERQ851959 FBM851952:FBM851959 FLI851952:FLI851959 FVE851952:FVE851959 GFA851952:GFA851959 GOW851952:GOW851959 GYS851952:GYS851959 HIO851952:HIO851959 HSK851952:HSK851959 ICG851952:ICG851959 IMC851952:IMC851959 IVY851952:IVY851959 JFU851952:JFU851959 JPQ851952:JPQ851959 JZM851952:JZM851959 KJI851952:KJI851959 KTE851952:KTE851959 LDA851952:LDA851959 LMW851952:LMW851959 LWS851952:LWS851959 MGO851952:MGO851959 MQK851952:MQK851959 NAG851952:NAG851959 NKC851952:NKC851959 NTY851952:NTY851959 ODU851952:ODU851959 ONQ851952:ONQ851959 OXM851952:OXM851959 PHI851952:PHI851959 PRE851952:PRE851959 QBA851952:QBA851959 QKW851952:QKW851959 QUS851952:QUS851959 REO851952:REO851959 ROK851952:ROK851959 RYG851952:RYG851959 SIC851952:SIC851959 SRY851952:SRY851959 TBU851952:TBU851959 TLQ851952:TLQ851959 TVM851952:TVM851959 UFI851952:UFI851959 UPE851952:UPE851959 UZA851952:UZA851959 VIW851952:VIW851959 VSS851952:VSS851959 WCO851952:WCO851959 WMK851952:WMK851959 WWG851952:WWG851959 JU917488:JU917495 TQ917488:TQ917495 ADM917488:ADM917495 ANI917488:ANI917495 AXE917488:AXE917495 BHA917488:BHA917495 BQW917488:BQW917495 CAS917488:CAS917495 CKO917488:CKO917495 CUK917488:CUK917495 DEG917488:DEG917495 DOC917488:DOC917495 DXY917488:DXY917495 EHU917488:EHU917495 ERQ917488:ERQ917495 FBM917488:FBM917495 FLI917488:FLI917495 FVE917488:FVE917495 GFA917488:GFA917495 GOW917488:GOW917495 GYS917488:GYS917495 HIO917488:HIO917495 HSK917488:HSK917495 ICG917488:ICG917495 IMC917488:IMC917495 IVY917488:IVY917495 JFU917488:JFU917495 JPQ917488:JPQ917495 JZM917488:JZM917495 KJI917488:KJI917495 KTE917488:KTE917495 LDA917488:LDA917495 LMW917488:LMW917495 LWS917488:LWS917495 MGO917488:MGO917495 MQK917488:MQK917495 NAG917488:NAG917495 NKC917488:NKC917495 NTY917488:NTY917495 ODU917488:ODU917495 ONQ917488:ONQ917495 OXM917488:OXM917495 PHI917488:PHI917495 PRE917488:PRE917495 QBA917488:QBA917495 QKW917488:QKW917495 QUS917488:QUS917495 REO917488:REO917495 ROK917488:ROK917495 RYG917488:RYG917495 SIC917488:SIC917495 SRY917488:SRY917495 TBU917488:TBU917495 TLQ917488:TLQ917495 TVM917488:TVM917495 UFI917488:UFI917495 UPE917488:UPE917495 UZA917488:UZA917495 VIW917488:VIW917495 VSS917488:VSS917495 WCO917488:WCO917495 WMK917488:WMK917495 WWG917488:WWG917495 JU983024:JU983031 TQ983024:TQ983031 ADM983024:ADM983031 ANI983024:ANI983031 AXE983024:AXE983031 BHA983024:BHA983031 BQW983024:BQW983031 CAS983024:CAS983031 CKO983024:CKO983031 CUK983024:CUK983031 DEG983024:DEG983031 DOC983024:DOC983031 DXY983024:DXY983031 EHU983024:EHU983031 ERQ983024:ERQ983031 FBM983024:FBM983031 FLI983024:FLI983031 FVE983024:FVE983031 GFA983024:GFA983031 GOW983024:GOW983031 GYS983024:GYS983031 HIO983024:HIO983031 HSK983024:HSK983031 ICG983024:ICG983031 IMC983024:IMC983031 IVY983024:IVY983031 JFU983024:JFU983031 JPQ983024:JPQ983031 JZM983024:JZM983031 KJI983024:KJI983031 KTE983024:KTE983031 LDA983024:LDA983031 LMW983024:LMW983031 LWS983024:LWS983031 MGO983024:MGO983031 MQK983024:MQK983031 NAG983024:NAG983031 NKC983024:NKC983031 NTY983024:NTY983031 ODU983024:ODU983031 ONQ983024:ONQ983031 OXM983024:OXM983031 PHI983024:PHI983031 PRE983024:PRE983031 QBA983024:QBA983031 QKW983024:QKW983031 QUS983024:QUS983031 REO983024:REO983031 ROK983024:ROK983031 RYG983024:RYG983031 SIC983024:SIC983031 SRY983024:SRY983031 TBU983024:TBU983031 TLQ983024:TLQ983031 TVM983024:TVM983031 UFI983024:UFI983031 UPE983024:UPE983031 UZA983024:UZA983031 VIW983024:VIW983031 VSS983024:VSS983031 WCO983024:WCO983031 WMK983024:WMK983031 J983020:J983023 J917484:J917487 J851948:J851951 J786412:J786415 J720876:J720879 J655340:J655343 J589804:J589807 J524268:J524271 J458732:J458735 J393196:J393199 J327660:J327663 J262124:J262127 J196588:J196591 J131052:J131055 J65516:J65519" xr:uid="{00000000-0002-0000-0000-00000C000000}">
      <formula1>$J$127:$J$131</formula1>
    </dataValidation>
    <dataValidation type="list" allowBlank="1" showInputMessage="1" showErrorMessage="1" sqref="WWK983028:WWM983028 AF65524 AF131060 AF196596 AF262132 AF327668 AF393204 AF458740 AF524276 AF589812 AF655348 AF720884 AF786420 AF851956 AF917492 AF983028 WCS983028:WCU983028 VSW983028:VSY983028 VJA983028:VJC983028 UZE983028:UZG983028 UPI983028:UPK983028 UFM983028:UFO983028 TVQ983028:TVS983028 TLU983028:TLW983028 TBY983028:TCA983028 SSC983028:SSE983028 SIG983028:SII983028 RYK983028:RYM983028 ROO983028:ROQ983028 RES983028:REU983028 QUW983028:QUY983028 QLA983028:QLC983028 QBE983028:QBG983028 PRI983028:PRK983028 PHM983028:PHO983028 OXQ983028:OXS983028 ONU983028:ONW983028 ODY983028:OEA983028 NUC983028:NUE983028 NKG983028:NKI983028 NAK983028:NAM983028 MQO983028:MQQ983028 MGS983028:MGU983028 LWW983028:LWY983028 LNA983028:LNC983028 LDE983028:LDG983028 KTI983028:KTK983028 KJM983028:KJO983028 JZQ983028:JZS983028 JPU983028:JPW983028 JFY983028:JGA983028 IWC983028:IWE983028 IMG983028:IMI983028 ICK983028:ICM983028 HSO983028:HSQ983028 HIS983028:HIU983028 GYW983028:GYY983028 GPA983028:GPC983028 GFE983028:GFG983028 FVI983028:FVK983028 FLM983028:FLO983028 FBQ983028:FBS983028 ERU983028:ERW983028 EHY983028:EIA983028 DYC983028:DYE983028 DOG983028:DOI983028 DEK983028:DEM983028 CUO983028:CUQ983028 CKS983028:CKU983028 CAW983028:CAY983028 BRA983028:BRC983028 BHE983028:BHG983028 AXI983028:AXK983028 ANM983028:ANO983028 ADQ983028:ADS983028 TU983028:TW983028 JY983028:KA983028 WWK917492:WWM917492 WMO917492:WMQ917492 WCS917492:WCU917492 VSW917492:VSY917492 VJA917492:VJC917492 UZE917492:UZG917492 UPI917492:UPK917492 UFM917492:UFO917492 TVQ917492:TVS917492 TLU917492:TLW917492 TBY917492:TCA917492 SSC917492:SSE917492 SIG917492:SII917492 RYK917492:RYM917492 ROO917492:ROQ917492 RES917492:REU917492 QUW917492:QUY917492 QLA917492:QLC917492 QBE917492:QBG917492 PRI917492:PRK917492 PHM917492:PHO917492 OXQ917492:OXS917492 ONU917492:ONW917492 ODY917492:OEA917492 NUC917492:NUE917492 NKG917492:NKI917492 NAK917492:NAM917492 MQO917492:MQQ917492 MGS917492:MGU917492 LWW917492:LWY917492 LNA917492:LNC917492 LDE917492:LDG917492 KTI917492:KTK917492 KJM917492:KJO917492 JZQ917492:JZS917492 JPU917492:JPW917492 JFY917492:JGA917492 IWC917492:IWE917492 IMG917492:IMI917492 ICK917492:ICM917492 HSO917492:HSQ917492 HIS917492:HIU917492 GYW917492:GYY917492 GPA917492:GPC917492 GFE917492:GFG917492 FVI917492:FVK917492 FLM917492:FLO917492 FBQ917492:FBS917492 ERU917492:ERW917492 EHY917492:EIA917492 DYC917492:DYE917492 DOG917492:DOI917492 DEK917492:DEM917492 CUO917492:CUQ917492 CKS917492:CKU917492 CAW917492:CAY917492 BRA917492:BRC917492 BHE917492:BHG917492 AXI917492:AXK917492 ANM917492:ANO917492 ADQ917492:ADS917492 TU917492:TW917492 JY917492:KA917492 WWK851956:WWM851956 WMO851956:WMQ851956 WCS851956:WCU851956 VSW851956:VSY851956 VJA851956:VJC851956 UZE851956:UZG851956 UPI851956:UPK851956 UFM851956:UFO851956 TVQ851956:TVS851956 TLU851956:TLW851956 TBY851956:TCA851956 SSC851956:SSE851956 SIG851956:SII851956 RYK851956:RYM851956 ROO851956:ROQ851956 RES851956:REU851956 QUW851956:QUY851956 QLA851956:QLC851956 QBE851956:QBG851956 PRI851956:PRK851956 PHM851956:PHO851956 OXQ851956:OXS851956 ONU851956:ONW851956 ODY851956:OEA851956 NUC851956:NUE851956 NKG851956:NKI851956 NAK851956:NAM851956 MQO851956:MQQ851956 MGS851956:MGU851956 LWW851956:LWY851956 LNA851956:LNC851956 LDE851956:LDG851956 KTI851956:KTK851956 KJM851956:KJO851956 JZQ851956:JZS851956 JPU851956:JPW851956 JFY851956:JGA851956 IWC851956:IWE851956 IMG851956:IMI851956 ICK851956:ICM851956 HSO851956:HSQ851956 HIS851956:HIU851956 GYW851956:GYY851956 GPA851956:GPC851956 GFE851956:GFG851956 FVI851956:FVK851956 FLM851956:FLO851956 FBQ851956:FBS851956 ERU851956:ERW851956 EHY851956:EIA851956 DYC851956:DYE851956 DOG851956:DOI851956 DEK851956:DEM851956 CUO851956:CUQ851956 CKS851956:CKU851956 CAW851956:CAY851956 BRA851956:BRC851956 BHE851956:BHG851956 AXI851956:AXK851956 ANM851956:ANO851956 ADQ851956:ADS851956 TU851956:TW851956 JY851956:KA851956 WWK786420:WWM786420 WMO786420:WMQ786420 WCS786420:WCU786420 VSW786420:VSY786420 VJA786420:VJC786420 UZE786420:UZG786420 UPI786420:UPK786420 UFM786420:UFO786420 TVQ786420:TVS786420 TLU786420:TLW786420 TBY786420:TCA786420 SSC786420:SSE786420 SIG786420:SII786420 RYK786420:RYM786420 ROO786420:ROQ786420 RES786420:REU786420 QUW786420:QUY786420 QLA786420:QLC786420 QBE786420:QBG786420 PRI786420:PRK786420 PHM786420:PHO786420 OXQ786420:OXS786420 ONU786420:ONW786420 ODY786420:OEA786420 NUC786420:NUE786420 NKG786420:NKI786420 NAK786420:NAM786420 MQO786420:MQQ786420 MGS786420:MGU786420 LWW786420:LWY786420 LNA786420:LNC786420 LDE786420:LDG786420 KTI786420:KTK786420 KJM786420:KJO786420 JZQ786420:JZS786420 JPU786420:JPW786420 JFY786420:JGA786420 IWC786420:IWE786420 IMG786420:IMI786420 ICK786420:ICM786420 HSO786420:HSQ786420 HIS786420:HIU786420 GYW786420:GYY786420 GPA786420:GPC786420 GFE786420:GFG786420 FVI786420:FVK786420 FLM786420:FLO786420 FBQ786420:FBS786420 ERU786420:ERW786420 EHY786420:EIA786420 DYC786420:DYE786420 DOG786420:DOI786420 DEK786420:DEM786420 CUO786420:CUQ786420 CKS786420:CKU786420 CAW786420:CAY786420 BRA786420:BRC786420 BHE786420:BHG786420 AXI786420:AXK786420 ANM786420:ANO786420 ADQ786420:ADS786420 TU786420:TW786420 JY786420:KA786420 WWK720884:WWM720884 WMO720884:WMQ720884 WCS720884:WCU720884 VSW720884:VSY720884 VJA720884:VJC720884 UZE720884:UZG720884 UPI720884:UPK720884 UFM720884:UFO720884 TVQ720884:TVS720884 TLU720884:TLW720884 TBY720884:TCA720884 SSC720884:SSE720884 SIG720884:SII720884 RYK720884:RYM720884 ROO720884:ROQ720884 RES720884:REU720884 QUW720884:QUY720884 QLA720884:QLC720884 QBE720884:QBG720884 PRI720884:PRK720884 PHM720884:PHO720884 OXQ720884:OXS720884 ONU720884:ONW720884 ODY720884:OEA720884 NUC720884:NUE720884 NKG720884:NKI720884 NAK720884:NAM720884 MQO720884:MQQ720884 MGS720884:MGU720884 LWW720884:LWY720884 LNA720884:LNC720884 LDE720884:LDG720884 KTI720884:KTK720884 KJM720884:KJO720884 JZQ720884:JZS720884 JPU720884:JPW720884 JFY720884:JGA720884 IWC720884:IWE720884 IMG720884:IMI720884 ICK720884:ICM720884 HSO720884:HSQ720884 HIS720884:HIU720884 GYW720884:GYY720884 GPA720884:GPC720884 GFE720884:GFG720884 FVI720884:FVK720884 FLM720884:FLO720884 FBQ720884:FBS720884 ERU720884:ERW720884 EHY720884:EIA720884 DYC720884:DYE720884 DOG720884:DOI720884 DEK720884:DEM720884 CUO720884:CUQ720884 CKS720884:CKU720884 CAW720884:CAY720884 BRA720884:BRC720884 BHE720884:BHG720884 AXI720884:AXK720884 ANM720884:ANO720884 ADQ720884:ADS720884 TU720884:TW720884 JY720884:KA720884 WWK655348:WWM655348 WMO655348:WMQ655348 WCS655348:WCU655348 VSW655348:VSY655348 VJA655348:VJC655348 UZE655348:UZG655348 UPI655348:UPK655348 UFM655348:UFO655348 TVQ655348:TVS655348 TLU655348:TLW655348 TBY655348:TCA655348 SSC655348:SSE655348 SIG655348:SII655348 RYK655348:RYM655348 ROO655348:ROQ655348 RES655348:REU655348 QUW655348:QUY655348 QLA655348:QLC655348 QBE655348:QBG655348 PRI655348:PRK655348 PHM655348:PHO655348 OXQ655348:OXS655348 ONU655348:ONW655348 ODY655348:OEA655348 NUC655348:NUE655348 NKG655348:NKI655348 NAK655348:NAM655348 MQO655348:MQQ655348 MGS655348:MGU655348 LWW655348:LWY655348 LNA655348:LNC655348 LDE655348:LDG655348 KTI655348:KTK655348 KJM655348:KJO655348 JZQ655348:JZS655348 JPU655348:JPW655348 JFY655348:JGA655348 IWC655348:IWE655348 IMG655348:IMI655348 ICK655348:ICM655348 HSO655348:HSQ655348 HIS655348:HIU655348 GYW655348:GYY655348 GPA655348:GPC655348 GFE655348:GFG655348 FVI655348:FVK655348 FLM655348:FLO655348 FBQ655348:FBS655348 ERU655348:ERW655348 EHY655348:EIA655348 DYC655348:DYE655348 DOG655348:DOI655348 DEK655348:DEM655348 CUO655348:CUQ655348 CKS655348:CKU655348 CAW655348:CAY655348 BRA655348:BRC655348 BHE655348:BHG655348 AXI655348:AXK655348 ANM655348:ANO655348 ADQ655348:ADS655348 TU655348:TW655348 JY655348:KA655348 WWK589812:WWM589812 WMO589812:WMQ589812 WCS589812:WCU589812 VSW589812:VSY589812 VJA589812:VJC589812 UZE589812:UZG589812 UPI589812:UPK589812 UFM589812:UFO589812 TVQ589812:TVS589812 TLU589812:TLW589812 TBY589812:TCA589812 SSC589812:SSE589812 SIG589812:SII589812 RYK589812:RYM589812 ROO589812:ROQ589812 RES589812:REU589812 QUW589812:QUY589812 QLA589812:QLC589812 QBE589812:QBG589812 PRI589812:PRK589812 PHM589812:PHO589812 OXQ589812:OXS589812 ONU589812:ONW589812 ODY589812:OEA589812 NUC589812:NUE589812 NKG589812:NKI589812 NAK589812:NAM589812 MQO589812:MQQ589812 MGS589812:MGU589812 LWW589812:LWY589812 LNA589812:LNC589812 LDE589812:LDG589812 KTI589812:KTK589812 KJM589812:KJO589812 JZQ589812:JZS589812 JPU589812:JPW589812 JFY589812:JGA589812 IWC589812:IWE589812 IMG589812:IMI589812 ICK589812:ICM589812 HSO589812:HSQ589812 HIS589812:HIU589812 GYW589812:GYY589812 GPA589812:GPC589812 GFE589812:GFG589812 FVI589812:FVK589812 FLM589812:FLO589812 FBQ589812:FBS589812 ERU589812:ERW589812 EHY589812:EIA589812 DYC589812:DYE589812 DOG589812:DOI589812 DEK589812:DEM589812 CUO589812:CUQ589812 CKS589812:CKU589812 CAW589812:CAY589812 BRA589812:BRC589812 BHE589812:BHG589812 AXI589812:AXK589812 ANM589812:ANO589812 ADQ589812:ADS589812 TU589812:TW589812 JY589812:KA589812 WWK524276:WWM524276 WMO524276:WMQ524276 WCS524276:WCU524276 VSW524276:VSY524276 VJA524276:VJC524276 UZE524276:UZG524276 UPI524276:UPK524276 UFM524276:UFO524276 TVQ524276:TVS524276 TLU524276:TLW524276 TBY524276:TCA524276 SSC524276:SSE524276 SIG524276:SII524276 RYK524276:RYM524276 ROO524276:ROQ524276 RES524276:REU524276 QUW524276:QUY524276 QLA524276:QLC524276 QBE524276:QBG524276 PRI524276:PRK524276 PHM524276:PHO524276 OXQ524276:OXS524276 ONU524276:ONW524276 ODY524276:OEA524276 NUC524276:NUE524276 NKG524276:NKI524276 NAK524276:NAM524276 MQO524276:MQQ524276 MGS524276:MGU524276 LWW524276:LWY524276 LNA524276:LNC524276 LDE524276:LDG524276 KTI524276:KTK524276 KJM524276:KJO524276 JZQ524276:JZS524276 JPU524276:JPW524276 JFY524276:JGA524276 IWC524276:IWE524276 IMG524276:IMI524276 ICK524276:ICM524276 HSO524276:HSQ524276 HIS524276:HIU524276 GYW524276:GYY524276 GPA524276:GPC524276 GFE524276:GFG524276 FVI524276:FVK524276 FLM524276:FLO524276 FBQ524276:FBS524276 ERU524276:ERW524276 EHY524276:EIA524276 DYC524276:DYE524276 DOG524276:DOI524276 DEK524276:DEM524276 CUO524276:CUQ524276 CKS524276:CKU524276 CAW524276:CAY524276 BRA524276:BRC524276 BHE524276:BHG524276 AXI524276:AXK524276 ANM524276:ANO524276 ADQ524276:ADS524276 TU524276:TW524276 JY524276:KA524276 WWK458740:WWM458740 WMO458740:WMQ458740 WCS458740:WCU458740 VSW458740:VSY458740 VJA458740:VJC458740 UZE458740:UZG458740 UPI458740:UPK458740 UFM458740:UFO458740 TVQ458740:TVS458740 TLU458740:TLW458740 TBY458740:TCA458740 SSC458740:SSE458740 SIG458740:SII458740 RYK458740:RYM458740 ROO458740:ROQ458740 RES458740:REU458740 QUW458740:QUY458740 QLA458740:QLC458740 QBE458740:QBG458740 PRI458740:PRK458740 PHM458740:PHO458740 OXQ458740:OXS458740 ONU458740:ONW458740 ODY458740:OEA458740 NUC458740:NUE458740 NKG458740:NKI458740 NAK458740:NAM458740 MQO458740:MQQ458740 MGS458740:MGU458740 LWW458740:LWY458740 LNA458740:LNC458740 LDE458740:LDG458740 KTI458740:KTK458740 KJM458740:KJO458740 JZQ458740:JZS458740 JPU458740:JPW458740 JFY458740:JGA458740 IWC458740:IWE458740 IMG458740:IMI458740 ICK458740:ICM458740 HSO458740:HSQ458740 HIS458740:HIU458740 GYW458740:GYY458740 GPA458740:GPC458740 GFE458740:GFG458740 FVI458740:FVK458740 FLM458740:FLO458740 FBQ458740:FBS458740 ERU458740:ERW458740 EHY458740:EIA458740 DYC458740:DYE458740 DOG458740:DOI458740 DEK458740:DEM458740 CUO458740:CUQ458740 CKS458740:CKU458740 CAW458740:CAY458740 BRA458740:BRC458740 BHE458740:BHG458740 AXI458740:AXK458740 ANM458740:ANO458740 ADQ458740:ADS458740 TU458740:TW458740 JY458740:KA458740 WWK393204:WWM393204 WMO393204:WMQ393204 WCS393204:WCU393204 VSW393204:VSY393204 VJA393204:VJC393204 UZE393204:UZG393204 UPI393204:UPK393204 UFM393204:UFO393204 TVQ393204:TVS393204 TLU393204:TLW393204 TBY393204:TCA393204 SSC393204:SSE393204 SIG393204:SII393204 RYK393204:RYM393204 ROO393204:ROQ393204 RES393204:REU393204 QUW393204:QUY393204 QLA393204:QLC393204 QBE393204:QBG393204 PRI393204:PRK393204 PHM393204:PHO393204 OXQ393204:OXS393204 ONU393204:ONW393204 ODY393204:OEA393204 NUC393204:NUE393204 NKG393204:NKI393204 NAK393204:NAM393204 MQO393204:MQQ393204 MGS393204:MGU393204 LWW393204:LWY393204 LNA393204:LNC393204 LDE393204:LDG393204 KTI393204:KTK393204 KJM393204:KJO393204 JZQ393204:JZS393204 JPU393204:JPW393204 JFY393204:JGA393204 IWC393204:IWE393204 IMG393204:IMI393204 ICK393204:ICM393204 HSO393204:HSQ393204 HIS393204:HIU393204 GYW393204:GYY393204 GPA393204:GPC393204 GFE393204:GFG393204 FVI393204:FVK393204 FLM393204:FLO393204 FBQ393204:FBS393204 ERU393204:ERW393204 EHY393204:EIA393204 DYC393204:DYE393204 DOG393204:DOI393204 DEK393204:DEM393204 CUO393204:CUQ393204 CKS393204:CKU393204 CAW393204:CAY393204 BRA393204:BRC393204 BHE393204:BHG393204 AXI393204:AXK393204 ANM393204:ANO393204 ADQ393204:ADS393204 TU393204:TW393204 JY393204:KA393204 WWK327668:WWM327668 WMO327668:WMQ327668 WCS327668:WCU327668 VSW327668:VSY327668 VJA327668:VJC327668 UZE327668:UZG327668 UPI327668:UPK327668 UFM327668:UFO327668 TVQ327668:TVS327668 TLU327668:TLW327668 TBY327668:TCA327668 SSC327668:SSE327668 SIG327668:SII327668 RYK327668:RYM327668 ROO327668:ROQ327668 RES327668:REU327668 QUW327668:QUY327668 QLA327668:QLC327668 QBE327668:QBG327668 PRI327668:PRK327668 PHM327668:PHO327668 OXQ327668:OXS327668 ONU327668:ONW327668 ODY327668:OEA327668 NUC327668:NUE327668 NKG327668:NKI327668 NAK327668:NAM327668 MQO327668:MQQ327668 MGS327668:MGU327668 LWW327668:LWY327668 LNA327668:LNC327668 LDE327668:LDG327668 KTI327668:KTK327668 KJM327668:KJO327668 JZQ327668:JZS327668 JPU327668:JPW327668 JFY327668:JGA327668 IWC327668:IWE327668 IMG327668:IMI327668 ICK327668:ICM327668 HSO327668:HSQ327668 HIS327668:HIU327668 GYW327668:GYY327668 GPA327668:GPC327668 GFE327668:GFG327668 FVI327668:FVK327668 FLM327668:FLO327668 FBQ327668:FBS327668 ERU327668:ERW327668 EHY327668:EIA327668 DYC327668:DYE327668 DOG327668:DOI327668 DEK327668:DEM327668 CUO327668:CUQ327668 CKS327668:CKU327668 CAW327668:CAY327668 BRA327668:BRC327668 BHE327668:BHG327668 AXI327668:AXK327668 ANM327668:ANO327668 ADQ327668:ADS327668 TU327668:TW327668 JY327668:KA327668 WWK262132:WWM262132 WMO262132:WMQ262132 WCS262132:WCU262132 VSW262132:VSY262132 VJA262132:VJC262132 UZE262132:UZG262132 UPI262132:UPK262132 UFM262132:UFO262132 TVQ262132:TVS262132 TLU262132:TLW262132 TBY262132:TCA262132 SSC262132:SSE262132 SIG262132:SII262132 RYK262132:RYM262132 ROO262132:ROQ262132 RES262132:REU262132 QUW262132:QUY262132 QLA262132:QLC262132 QBE262132:QBG262132 PRI262132:PRK262132 PHM262132:PHO262132 OXQ262132:OXS262132 ONU262132:ONW262132 ODY262132:OEA262132 NUC262132:NUE262132 NKG262132:NKI262132 NAK262132:NAM262132 MQO262132:MQQ262132 MGS262132:MGU262132 LWW262132:LWY262132 LNA262132:LNC262132 LDE262132:LDG262132 KTI262132:KTK262132 KJM262132:KJO262132 JZQ262132:JZS262132 JPU262132:JPW262132 JFY262132:JGA262132 IWC262132:IWE262132 IMG262132:IMI262132 ICK262132:ICM262132 HSO262132:HSQ262132 HIS262132:HIU262132 GYW262132:GYY262132 GPA262132:GPC262132 GFE262132:GFG262132 FVI262132:FVK262132 FLM262132:FLO262132 FBQ262132:FBS262132 ERU262132:ERW262132 EHY262132:EIA262132 DYC262132:DYE262132 DOG262132:DOI262132 DEK262132:DEM262132 CUO262132:CUQ262132 CKS262132:CKU262132 CAW262132:CAY262132 BRA262132:BRC262132 BHE262132:BHG262132 AXI262132:AXK262132 ANM262132:ANO262132 ADQ262132:ADS262132 TU262132:TW262132 JY262132:KA262132 WWK196596:WWM196596 WMO196596:WMQ196596 WCS196596:WCU196596 VSW196596:VSY196596 VJA196596:VJC196596 UZE196596:UZG196596 UPI196596:UPK196596 UFM196596:UFO196596 TVQ196596:TVS196596 TLU196596:TLW196596 TBY196596:TCA196596 SSC196596:SSE196596 SIG196596:SII196596 RYK196596:RYM196596 ROO196596:ROQ196596 RES196596:REU196596 QUW196596:QUY196596 QLA196596:QLC196596 QBE196596:QBG196596 PRI196596:PRK196596 PHM196596:PHO196596 OXQ196596:OXS196596 ONU196596:ONW196596 ODY196596:OEA196596 NUC196596:NUE196596 NKG196596:NKI196596 NAK196596:NAM196596 MQO196596:MQQ196596 MGS196596:MGU196596 LWW196596:LWY196596 LNA196596:LNC196596 LDE196596:LDG196596 KTI196596:KTK196596 KJM196596:KJO196596 JZQ196596:JZS196596 JPU196596:JPW196596 JFY196596:JGA196596 IWC196596:IWE196596 IMG196596:IMI196596 ICK196596:ICM196596 HSO196596:HSQ196596 HIS196596:HIU196596 GYW196596:GYY196596 GPA196596:GPC196596 GFE196596:GFG196596 FVI196596:FVK196596 FLM196596:FLO196596 FBQ196596:FBS196596 ERU196596:ERW196596 EHY196596:EIA196596 DYC196596:DYE196596 DOG196596:DOI196596 DEK196596:DEM196596 CUO196596:CUQ196596 CKS196596:CKU196596 CAW196596:CAY196596 BRA196596:BRC196596 BHE196596:BHG196596 AXI196596:AXK196596 ANM196596:ANO196596 ADQ196596:ADS196596 TU196596:TW196596 JY196596:KA196596 WWK131060:WWM131060 WMO131060:WMQ131060 WCS131060:WCU131060 VSW131060:VSY131060 VJA131060:VJC131060 UZE131060:UZG131060 UPI131060:UPK131060 UFM131060:UFO131060 TVQ131060:TVS131060 TLU131060:TLW131060 TBY131060:TCA131060 SSC131060:SSE131060 SIG131060:SII131060 RYK131060:RYM131060 ROO131060:ROQ131060 RES131060:REU131060 QUW131060:QUY131060 QLA131060:QLC131060 QBE131060:QBG131060 PRI131060:PRK131060 PHM131060:PHO131060 OXQ131060:OXS131060 ONU131060:ONW131060 ODY131060:OEA131060 NUC131060:NUE131060 NKG131060:NKI131060 NAK131060:NAM131060 MQO131060:MQQ131060 MGS131060:MGU131060 LWW131060:LWY131060 LNA131060:LNC131060 LDE131060:LDG131060 KTI131060:KTK131060 KJM131060:KJO131060 JZQ131060:JZS131060 JPU131060:JPW131060 JFY131060:JGA131060 IWC131060:IWE131060 IMG131060:IMI131060 ICK131060:ICM131060 HSO131060:HSQ131060 HIS131060:HIU131060 GYW131060:GYY131060 GPA131060:GPC131060 GFE131060:GFG131060 FVI131060:FVK131060 FLM131060:FLO131060 FBQ131060:FBS131060 ERU131060:ERW131060 EHY131060:EIA131060 DYC131060:DYE131060 DOG131060:DOI131060 DEK131060:DEM131060 CUO131060:CUQ131060 CKS131060:CKU131060 CAW131060:CAY131060 BRA131060:BRC131060 BHE131060:BHG131060 AXI131060:AXK131060 ANM131060:ANO131060 ADQ131060:ADS131060 TU131060:TW131060 JY131060:KA131060 WWK65524:WWM65524 WMO65524:WMQ65524 WCS65524:WCU65524 VSW65524:VSY65524 VJA65524:VJC65524 UZE65524:UZG65524 UPI65524:UPK65524 UFM65524:UFO65524 TVQ65524:TVS65524 TLU65524:TLW65524 TBY65524:TCA65524 SSC65524:SSE65524 SIG65524:SII65524 RYK65524:RYM65524 ROO65524:ROQ65524 RES65524:REU65524 QUW65524:QUY65524 QLA65524:QLC65524 QBE65524:QBG65524 PRI65524:PRK65524 PHM65524:PHO65524 OXQ65524:OXS65524 ONU65524:ONW65524 ODY65524:OEA65524 NUC65524:NUE65524 NKG65524:NKI65524 NAK65524:NAM65524 MQO65524:MQQ65524 MGS65524:MGU65524 LWW65524:LWY65524 LNA65524:LNC65524 LDE65524:LDG65524 KTI65524:KTK65524 KJM65524:KJO65524 JZQ65524:JZS65524 JPU65524:JPW65524 JFY65524:JGA65524 IWC65524:IWE65524 IMG65524:IMI65524 ICK65524:ICM65524 HSO65524:HSQ65524 HIS65524:HIU65524 GYW65524:GYY65524 GPA65524:GPC65524 GFE65524:GFG65524 FVI65524:FVK65524 FLM65524:FLO65524 FBQ65524:FBS65524 ERU65524:ERW65524 EHY65524:EIA65524 DYC65524:DYE65524 DOG65524:DOI65524 DEK65524:DEM65524 CUO65524:CUQ65524 CKS65524:CKU65524 CAW65524:CAY65524 BRA65524:BRC65524 BHE65524:BHG65524 AXI65524:AXK65524 ANM65524:ANO65524 ADQ65524:ADS65524 TU65524:TW65524 JY65524:KA65524 WMO983028:WMQ983028" xr:uid="{00000000-0002-0000-0000-00000D000000}">
      <formula1>$AE$138:$AE$141</formula1>
    </dataValidation>
    <dataValidation type="list" allowBlank="1" showInputMessage="1" showErrorMessage="1" sqref="WVR983020:WVR983031 AD983020:AD983031 JV65516:JV65527 TR65516:TR65527 ADN65516:ADN65527 ANJ65516:ANJ65527 AXF65516:AXF65527 BHB65516:BHB65527 BQX65516:BQX65527 CAT65516:CAT65527 CKP65516:CKP65527 CUL65516:CUL65527 DEH65516:DEH65527 DOD65516:DOD65527 DXZ65516:DXZ65527 EHV65516:EHV65527 ERR65516:ERR65527 FBN65516:FBN65527 FLJ65516:FLJ65527 FVF65516:FVF65527 GFB65516:GFB65527 GOX65516:GOX65527 GYT65516:GYT65527 HIP65516:HIP65527 HSL65516:HSL65527 ICH65516:ICH65527 IMD65516:IMD65527 IVZ65516:IVZ65527 JFV65516:JFV65527 JPR65516:JPR65527 JZN65516:JZN65527 KJJ65516:KJJ65527 KTF65516:KTF65527 LDB65516:LDB65527 LMX65516:LMX65527 LWT65516:LWT65527 MGP65516:MGP65527 MQL65516:MQL65527 NAH65516:NAH65527 NKD65516:NKD65527 NTZ65516:NTZ65527 ODV65516:ODV65527 ONR65516:ONR65527 OXN65516:OXN65527 PHJ65516:PHJ65527 PRF65516:PRF65527 QBB65516:QBB65527 QKX65516:QKX65527 QUT65516:QUT65527 REP65516:REP65527 ROL65516:ROL65527 RYH65516:RYH65527 SID65516:SID65527 SRZ65516:SRZ65527 TBV65516:TBV65527 TLR65516:TLR65527 TVN65516:TVN65527 UFJ65516:UFJ65527 UPF65516:UPF65527 UZB65516:UZB65527 VIX65516:VIX65527 VST65516:VST65527 WCP65516:WCP65527 WML65516:WML65527 WWH65516:WWH65527 JV131052:JV131063 TR131052:TR131063 ADN131052:ADN131063 ANJ131052:ANJ131063 AXF131052:AXF131063 BHB131052:BHB131063 BQX131052:BQX131063 CAT131052:CAT131063 CKP131052:CKP131063 CUL131052:CUL131063 DEH131052:DEH131063 DOD131052:DOD131063 DXZ131052:DXZ131063 EHV131052:EHV131063 ERR131052:ERR131063 FBN131052:FBN131063 FLJ131052:FLJ131063 FVF131052:FVF131063 GFB131052:GFB131063 GOX131052:GOX131063 GYT131052:GYT131063 HIP131052:HIP131063 HSL131052:HSL131063 ICH131052:ICH131063 IMD131052:IMD131063 IVZ131052:IVZ131063 JFV131052:JFV131063 JPR131052:JPR131063 JZN131052:JZN131063 KJJ131052:KJJ131063 KTF131052:KTF131063 LDB131052:LDB131063 LMX131052:LMX131063 LWT131052:LWT131063 MGP131052:MGP131063 MQL131052:MQL131063 NAH131052:NAH131063 NKD131052:NKD131063 NTZ131052:NTZ131063 ODV131052:ODV131063 ONR131052:ONR131063 OXN131052:OXN131063 PHJ131052:PHJ131063 PRF131052:PRF131063 QBB131052:QBB131063 QKX131052:QKX131063 QUT131052:QUT131063 REP131052:REP131063 ROL131052:ROL131063 RYH131052:RYH131063 SID131052:SID131063 SRZ131052:SRZ131063 TBV131052:TBV131063 TLR131052:TLR131063 TVN131052:TVN131063 UFJ131052:UFJ131063 UPF131052:UPF131063 UZB131052:UZB131063 VIX131052:VIX131063 VST131052:VST131063 WCP131052:WCP131063 WML131052:WML131063 WWH131052:WWH131063 JV196588:JV196599 TR196588:TR196599 ADN196588:ADN196599 ANJ196588:ANJ196599 AXF196588:AXF196599 BHB196588:BHB196599 BQX196588:BQX196599 CAT196588:CAT196599 CKP196588:CKP196599 CUL196588:CUL196599 DEH196588:DEH196599 DOD196588:DOD196599 DXZ196588:DXZ196599 EHV196588:EHV196599 ERR196588:ERR196599 FBN196588:FBN196599 FLJ196588:FLJ196599 FVF196588:FVF196599 GFB196588:GFB196599 GOX196588:GOX196599 GYT196588:GYT196599 HIP196588:HIP196599 HSL196588:HSL196599 ICH196588:ICH196599 IMD196588:IMD196599 IVZ196588:IVZ196599 JFV196588:JFV196599 JPR196588:JPR196599 JZN196588:JZN196599 KJJ196588:KJJ196599 KTF196588:KTF196599 LDB196588:LDB196599 LMX196588:LMX196599 LWT196588:LWT196599 MGP196588:MGP196599 MQL196588:MQL196599 NAH196588:NAH196599 NKD196588:NKD196599 NTZ196588:NTZ196599 ODV196588:ODV196599 ONR196588:ONR196599 OXN196588:OXN196599 PHJ196588:PHJ196599 PRF196588:PRF196599 QBB196588:QBB196599 QKX196588:QKX196599 QUT196588:QUT196599 REP196588:REP196599 ROL196588:ROL196599 RYH196588:RYH196599 SID196588:SID196599 SRZ196588:SRZ196599 TBV196588:TBV196599 TLR196588:TLR196599 TVN196588:TVN196599 UFJ196588:UFJ196599 UPF196588:UPF196599 UZB196588:UZB196599 VIX196588:VIX196599 VST196588:VST196599 WCP196588:WCP196599 WML196588:WML196599 WWH196588:WWH196599 JV262124:JV262135 TR262124:TR262135 ADN262124:ADN262135 ANJ262124:ANJ262135 AXF262124:AXF262135 BHB262124:BHB262135 BQX262124:BQX262135 CAT262124:CAT262135 CKP262124:CKP262135 CUL262124:CUL262135 DEH262124:DEH262135 DOD262124:DOD262135 DXZ262124:DXZ262135 EHV262124:EHV262135 ERR262124:ERR262135 FBN262124:FBN262135 FLJ262124:FLJ262135 FVF262124:FVF262135 GFB262124:GFB262135 GOX262124:GOX262135 GYT262124:GYT262135 HIP262124:HIP262135 HSL262124:HSL262135 ICH262124:ICH262135 IMD262124:IMD262135 IVZ262124:IVZ262135 JFV262124:JFV262135 JPR262124:JPR262135 JZN262124:JZN262135 KJJ262124:KJJ262135 KTF262124:KTF262135 LDB262124:LDB262135 LMX262124:LMX262135 LWT262124:LWT262135 MGP262124:MGP262135 MQL262124:MQL262135 NAH262124:NAH262135 NKD262124:NKD262135 NTZ262124:NTZ262135 ODV262124:ODV262135 ONR262124:ONR262135 OXN262124:OXN262135 PHJ262124:PHJ262135 PRF262124:PRF262135 QBB262124:QBB262135 QKX262124:QKX262135 QUT262124:QUT262135 REP262124:REP262135 ROL262124:ROL262135 RYH262124:RYH262135 SID262124:SID262135 SRZ262124:SRZ262135 TBV262124:TBV262135 TLR262124:TLR262135 TVN262124:TVN262135 UFJ262124:UFJ262135 UPF262124:UPF262135 UZB262124:UZB262135 VIX262124:VIX262135 VST262124:VST262135 WCP262124:WCP262135 WML262124:WML262135 WWH262124:WWH262135 JV327660:JV327671 TR327660:TR327671 ADN327660:ADN327671 ANJ327660:ANJ327671 AXF327660:AXF327671 BHB327660:BHB327671 BQX327660:BQX327671 CAT327660:CAT327671 CKP327660:CKP327671 CUL327660:CUL327671 DEH327660:DEH327671 DOD327660:DOD327671 DXZ327660:DXZ327671 EHV327660:EHV327671 ERR327660:ERR327671 FBN327660:FBN327671 FLJ327660:FLJ327671 FVF327660:FVF327671 GFB327660:GFB327671 GOX327660:GOX327671 GYT327660:GYT327671 HIP327660:HIP327671 HSL327660:HSL327671 ICH327660:ICH327671 IMD327660:IMD327671 IVZ327660:IVZ327671 JFV327660:JFV327671 JPR327660:JPR327671 JZN327660:JZN327671 KJJ327660:KJJ327671 KTF327660:KTF327671 LDB327660:LDB327671 LMX327660:LMX327671 LWT327660:LWT327671 MGP327660:MGP327671 MQL327660:MQL327671 NAH327660:NAH327671 NKD327660:NKD327671 NTZ327660:NTZ327671 ODV327660:ODV327671 ONR327660:ONR327671 OXN327660:OXN327671 PHJ327660:PHJ327671 PRF327660:PRF327671 QBB327660:QBB327671 QKX327660:QKX327671 QUT327660:QUT327671 REP327660:REP327671 ROL327660:ROL327671 RYH327660:RYH327671 SID327660:SID327671 SRZ327660:SRZ327671 TBV327660:TBV327671 TLR327660:TLR327671 TVN327660:TVN327671 UFJ327660:UFJ327671 UPF327660:UPF327671 UZB327660:UZB327671 VIX327660:VIX327671 VST327660:VST327671 WCP327660:WCP327671 WML327660:WML327671 WWH327660:WWH327671 JV393196:JV393207 TR393196:TR393207 ADN393196:ADN393207 ANJ393196:ANJ393207 AXF393196:AXF393207 BHB393196:BHB393207 BQX393196:BQX393207 CAT393196:CAT393207 CKP393196:CKP393207 CUL393196:CUL393207 DEH393196:DEH393207 DOD393196:DOD393207 DXZ393196:DXZ393207 EHV393196:EHV393207 ERR393196:ERR393207 FBN393196:FBN393207 FLJ393196:FLJ393207 FVF393196:FVF393207 GFB393196:GFB393207 GOX393196:GOX393207 GYT393196:GYT393207 HIP393196:HIP393207 HSL393196:HSL393207 ICH393196:ICH393207 IMD393196:IMD393207 IVZ393196:IVZ393207 JFV393196:JFV393207 JPR393196:JPR393207 JZN393196:JZN393207 KJJ393196:KJJ393207 KTF393196:KTF393207 LDB393196:LDB393207 LMX393196:LMX393207 LWT393196:LWT393207 MGP393196:MGP393207 MQL393196:MQL393207 NAH393196:NAH393207 NKD393196:NKD393207 NTZ393196:NTZ393207 ODV393196:ODV393207 ONR393196:ONR393207 OXN393196:OXN393207 PHJ393196:PHJ393207 PRF393196:PRF393207 QBB393196:QBB393207 QKX393196:QKX393207 QUT393196:QUT393207 REP393196:REP393207 ROL393196:ROL393207 RYH393196:RYH393207 SID393196:SID393207 SRZ393196:SRZ393207 TBV393196:TBV393207 TLR393196:TLR393207 TVN393196:TVN393207 UFJ393196:UFJ393207 UPF393196:UPF393207 UZB393196:UZB393207 VIX393196:VIX393207 VST393196:VST393207 WCP393196:WCP393207 WML393196:WML393207 WWH393196:WWH393207 JV458732:JV458743 TR458732:TR458743 ADN458732:ADN458743 ANJ458732:ANJ458743 AXF458732:AXF458743 BHB458732:BHB458743 BQX458732:BQX458743 CAT458732:CAT458743 CKP458732:CKP458743 CUL458732:CUL458743 DEH458732:DEH458743 DOD458732:DOD458743 DXZ458732:DXZ458743 EHV458732:EHV458743 ERR458732:ERR458743 FBN458732:FBN458743 FLJ458732:FLJ458743 FVF458732:FVF458743 GFB458732:GFB458743 GOX458732:GOX458743 GYT458732:GYT458743 HIP458732:HIP458743 HSL458732:HSL458743 ICH458732:ICH458743 IMD458732:IMD458743 IVZ458732:IVZ458743 JFV458732:JFV458743 JPR458732:JPR458743 JZN458732:JZN458743 KJJ458732:KJJ458743 KTF458732:KTF458743 LDB458732:LDB458743 LMX458732:LMX458743 LWT458732:LWT458743 MGP458732:MGP458743 MQL458732:MQL458743 NAH458732:NAH458743 NKD458732:NKD458743 NTZ458732:NTZ458743 ODV458732:ODV458743 ONR458732:ONR458743 OXN458732:OXN458743 PHJ458732:PHJ458743 PRF458732:PRF458743 QBB458732:QBB458743 QKX458732:QKX458743 QUT458732:QUT458743 REP458732:REP458743 ROL458732:ROL458743 RYH458732:RYH458743 SID458732:SID458743 SRZ458732:SRZ458743 TBV458732:TBV458743 TLR458732:TLR458743 TVN458732:TVN458743 UFJ458732:UFJ458743 UPF458732:UPF458743 UZB458732:UZB458743 VIX458732:VIX458743 VST458732:VST458743 WCP458732:WCP458743 WML458732:WML458743 WWH458732:WWH458743 JV524268:JV524279 TR524268:TR524279 ADN524268:ADN524279 ANJ524268:ANJ524279 AXF524268:AXF524279 BHB524268:BHB524279 BQX524268:BQX524279 CAT524268:CAT524279 CKP524268:CKP524279 CUL524268:CUL524279 DEH524268:DEH524279 DOD524268:DOD524279 DXZ524268:DXZ524279 EHV524268:EHV524279 ERR524268:ERR524279 FBN524268:FBN524279 FLJ524268:FLJ524279 FVF524268:FVF524279 GFB524268:GFB524279 GOX524268:GOX524279 GYT524268:GYT524279 HIP524268:HIP524279 HSL524268:HSL524279 ICH524268:ICH524279 IMD524268:IMD524279 IVZ524268:IVZ524279 JFV524268:JFV524279 JPR524268:JPR524279 JZN524268:JZN524279 KJJ524268:KJJ524279 KTF524268:KTF524279 LDB524268:LDB524279 LMX524268:LMX524279 LWT524268:LWT524279 MGP524268:MGP524279 MQL524268:MQL524279 NAH524268:NAH524279 NKD524268:NKD524279 NTZ524268:NTZ524279 ODV524268:ODV524279 ONR524268:ONR524279 OXN524268:OXN524279 PHJ524268:PHJ524279 PRF524268:PRF524279 QBB524268:QBB524279 QKX524268:QKX524279 QUT524268:QUT524279 REP524268:REP524279 ROL524268:ROL524279 RYH524268:RYH524279 SID524268:SID524279 SRZ524268:SRZ524279 TBV524268:TBV524279 TLR524268:TLR524279 TVN524268:TVN524279 UFJ524268:UFJ524279 UPF524268:UPF524279 UZB524268:UZB524279 VIX524268:VIX524279 VST524268:VST524279 WCP524268:WCP524279 WML524268:WML524279 WWH524268:WWH524279 JV589804:JV589815 TR589804:TR589815 ADN589804:ADN589815 ANJ589804:ANJ589815 AXF589804:AXF589815 BHB589804:BHB589815 BQX589804:BQX589815 CAT589804:CAT589815 CKP589804:CKP589815 CUL589804:CUL589815 DEH589804:DEH589815 DOD589804:DOD589815 DXZ589804:DXZ589815 EHV589804:EHV589815 ERR589804:ERR589815 FBN589804:FBN589815 FLJ589804:FLJ589815 FVF589804:FVF589815 GFB589804:GFB589815 GOX589804:GOX589815 GYT589804:GYT589815 HIP589804:HIP589815 HSL589804:HSL589815 ICH589804:ICH589815 IMD589804:IMD589815 IVZ589804:IVZ589815 JFV589804:JFV589815 JPR589804:JPR589815 JZN589804:JZN589815 KJJ589804:KJJ589815 KTF589804:KTF589815 LDB589804:LDB589815 LMX589804:LMX589815 LWT589804:LWT589815 MGP589804:MGP589815 MQL589804:MQL589815 NAH589804:NAH589815 NKD589804:NKD589815 NTZ589804:NTZ589815 ODV589804:ODV589815 ONR589804:ONR589815 OXN589804:OXN589815 PHJ589804:PHJ589815 PRF589804:PRF589815 QBB589804:QBB589815 QKX589804:QKX589815 QUT589804:QUT589815 REP589804:REP589815 ROL589804:ROL589815 RYH589804:RYH589815 SID589804:SID589815 SRZ589804:SRZ589815 TBV589804:TBV589815 TLR589804:TLR589815 TVN589804:TVN589815 UFJ589804:UFJ589815 UPF589804:UPF589815 UZB589804:UZB589815 VIX589804:VIX589815 VST589804:VST589815 WCP589804:WCP589815 WML589804:WML589815 WWH589804:WWH589815 JV655340:JV655351 TR655340:TR655351 ADN655340:ADN655351 ANJ655340:ANJ655351 AXF655340:AXF655351 BHB655340:BHB655351 BQX655340:BQX655351 CAT655340:CAT655351 CKP655340:CKP655351 CUL655340:CUL655351 DEH655340:DEH655351 DOD655340:DOD655351 DXZ655340:DXZ655351 EHV655340:EHV655351 ERR655340:ERR655351 FBN655340:FBN655351 FLJ655340:FLJ655351 FVF655340:FVF655351 GFB655340:GFB655351 GOX655340:GOX655351 GYT655340:GYT655351 HIP655340:HIP655351 HSL655340:HSL655351 ICH655340:ICH655351 IMD655340:IMD655351 IVZ655340:IVZ655351 JFV655340:JFV655351 JPR655340:JPR655351 JZN655340:JZN655351 KJJ655340:KJJ655351 KTF655340:KTF655351 LDB655340:LDB655351 LMX655340:LMX655351 LWT655340:LWT655351 MGP655340:MGP655351 MQL655340:MQL655351 NAH655340:NAH655351 NKD655340:NKD655351 NTZ655340:NTZ655351 ODV655340:ODV655351 ONR655340:ONR655351 OXN655340:OXN655351 PHJ655340:PHJ655351 PRF655340:PRF655351 QBB655340:QBB655351 QKX655340:QKX655351 QUT655340:QUT655351 REP655340:REP655351 ROL655340:ROL655351 RYH655340:RYH655351 SID655340:SID655351 SRZ655340:SRZ655351 TBV655340:TBV655351 TLR655340:TLR655351 TVN655340:TVN655351 UFJ655340:UFJ655351 UPF655340:UPF655351 UZB655340:UZB655351 VIX655340:VIX655351 VST655340:VST655351 WCP655340:WCP655351 WML655340:WML655351 WWH655340:WWH655351 JV720876:JV720887 TR720876:TR720887 ADN720876:ADN720887 ANJ720876:ANJ720887 AXF720876:AXF720887 BHB720876:BHB720887 BQX720876:BQX720887 CAT720876:CAT720887 CKP720876:CKP720887 CUL720876:CUL720887 DEH720876:DEH720887 DOD720876:DOD720887 DXZ720876:DXZ720887 EHV720876:EHV720887 ERR720876:ERR720887 FBN720876:FBN720887 FLJ720876:FLJ720887 FVF720876:FVF720887 GFB720876:GFB720887 GOX720876:GOX720887 GYT720876:GYT720887 HIP720876:HIP720887 HSL720876:HSL720887 ICH720876:ICH720887 IMD720876:IMD720887 IVZ720876:IVZ720887 JFV720876:JFV720887 JPR720876:JPR720887 JZN720876:JZN720887 KJJ720876:KJJ720887 KTF720876:KTF720887 LDB720876:LDB720887 LMX720876:LMX720887 LWT720876:LWT720887 MGP720876:MGP720887 MQL720876:MQL720887 NAH720876:NAH720887 NKD720876:NKD720887 NTZ720876:NTZ720887 ODV720876:ODV720887 ONR720876:ONR720887 OXN720876:OXN720887 PHJ720876:PHJ720887 PRF720876:PRF720887 QBB720876:QBB720887 QKX720876:QKX720887 QUT720876:QUT720887 REP720876:REP720887 ROL720876:ROL720887 RYH720876:RYH720887 SID720876:SID720887 SRZ720876:SRZ720887 TBV720876:TBV720887 TLR720876:TLR720887 TVN720876:TVN720887 UFJ720876:UFJ720887 UPF720876:UPF720887 UZB720876:UZB720887 VIX720876:VIX720887 VST720876:VST720887 WCP720876:WCP720887 WML720876:WML720887 WWH720876:WWH720887 JV786412:JV786423 TR786412:TR786423 ADN786412:ADN786423 ANJ786412:ANJ786423 AXF786412:AXF786423 BHB786412:BHB786423 BQX786412:BQX786423 CAT786412:CAT786423 CKP786412:CKP786423 CUL786412:CUL786423 DEH786412:DEH786423 DOD786412:DOD786423 DXZ786412:DXZ786423 EHV786412:EHV786423 ERR786412:ERR786423 FBN786412:FBN786423 FLJ786412:FLJ786423 FVF786412:FVF786423 GFB786412:GFB786423 GOX786412:GOX786423 GYT786412:GYT786423 HIP786412:HIP786423 HSL786412:HSL786423 ICH786412:ICH786423 IMD786412:IMD786423 IVZ786412:IVZ786423 JFV786412:JFV786423 JPR786412:JPR786423 JZN786412:JZN786423 KJJ786412:KJJ786423 KTF786412:KTF786423 LDB786412:LDB786423 LMX786412:LMX786423 LWT786412:LWT786423 MGP786412:MGP786423 MQL786412:MQL786423 NAH786412:NAH786423 NKD786412:NKD786423 NTZ786412:NTZ786423 ODV786412:ODV786423 ONR786412:ONR786423 OXN786412:OXN786423 PHJ786412:PHJ786423 PRF786412:PRF786423 QBB786412:QBB786423 QKX786412:QKX786423 QUT786412:QUT786423 REP786412:REP786423 ROL786412:ROL786423 RYH786412:RYH786423 SID786412:SID786423 SRZ786412:SRZ786423 TBV786412:TBV786423 TLR786412:TLR786423 TVN786412:TVN786423 UFJ786412:UFJ786423 UPF786412:UPF786423 UZB786412:UZB786423 VIX786412:VIX786423 VST786412:VST786423 WCP786412:WCP786423 WML786412:WML786423 WWH786412:WWH786423 JV851948:JV851959 TR851948:TR851959 ADN851948:ADN851959 ANJ851948:ANJ851959 AXF851948:AXF851959 BHB851948:BHB851959 BQX851948:BQX851959 CAT851948:CAT851959 CKP851948:CKP851959 CUL851948:CUL851959 DEH851948:DEH851959 DOD851948:DOD851959 DXZ851948:DXZ851959 EHV851948:EHV851959 ERR851948:ERR851959 FBN851948:FBN851959 FLJ851948:FLJ851959 FVF851948:FVF851959 GFB851948:GFB851959 GOX851948:GOX851959 GYT851948:GYT851959 HIP851948:HIP851959 HSL851948:HSL851959 ICH851948:ICH851959 IMD851948:IMD851959 IVZ851948:IVZ851959 JFV851948:JFV851959 JPR851948:JPR851959 JZN851948:JZN851959 KJJ851948:KJJ851959 KTF851948:KTF851959 LDB851948:LDB851959 LMX851948:LMX851959 LWT851948:LWT851959 MGP851948:MGP851959 MQL851948:MQL851959 NAH851948:NAH851959 NKD851948:NKD851959 NTZ851948:NTZ851959 ODV851948:ODV851959 ONR851948:ONR851959 OXN851948:OXN851959 PHJ851948:PHJ851959 PRF851948:PRF851959 QBB851948:QBB851959 QKX851948:QKX851959 QUT851948:QUT851959 REP851948:REP851959 ROL851948:ROL851959 RYH851948:RYH851959 SID851948:SID851959 SRZ851948:SRZ851959 TBV851948:TBV851959 TLR851948:TLR851959 TVN851948:TVN851959 UFJ851948:UFJ851959 UPF851948:UPF851959 UZB851948:UZB851959 VIX851948:VIX851959 VST851948:VST851959 WCP851948:WCP851959 WML851948:WML851959 WWH851948:WWH851959 JV917484:JV917495 TR917484:TR917495 ADN917484:ADN917495 ANJ917484:ANJ917495 AXF917484:AXF917495 BHB917484:BHB917495 BQX917484:BQX917495 CAT917484:CAT917495 CKP917484:CKP917495 CUL917484:CUL917495 DEH917484:DEH917495 DOD917484:DOD917495 DXZ917484:DXZ917495 EHV917484:EHV917495 ERR917484:ERR917495 FBN917484:FBN917495 FLJ917484:FLJ917495 FVF917484:FVF917495 GFB917484:GFB917495 GOX917484:GOX917495 GYT917484:GYT917495 HIP917484:HIP917495 HSL917484:HSL917495 ICH917484:ICH917495 IMD917484:IMD917495 IVZ917484:IVZ917495 JFV917484:JFV917495 JPR917484:JPR917495 JZN917484:JZN917495 KJJ917484:KJJ917495 KTF917484:KTF917495 LDB917484:LDB917495 LMX917484:LMX917495 LWT917484:LWT917495 MGP917484:MGP917495 MQL917484:MQL917495 NAH917484:NAH917495 NKD917484:NKD917495 NTZ917484:NTZ917495 ODV917484:ODV917495 ONR917484:ONR917495 OXN917484:OXN917495 PHJ917484:PHJ917495 PRF917484:PRF917495 QBB917484:QBB917495 QKX917484:QKX917495 QUT917484:QUT917495 REP917484:REP917495 ROL917484:ROL917495 RYH917484:RYH917495 SID917484:SID917495 SRZ917484:SRZ917495 TBV917484:TBV917495 TLR917484:TLR917495 TVN917484:TVN917495 UFJ917484:UFJ917495 UPF917484:UPF917495 UZB917484:UZB917495 VIX917484:VIX917495 VST917484:VST917495 WCP917484:WCP917495 WML917484:WML917495 WWH917484:WWH917495 JV983020:JV983031 TR983020:TR983031 ADN983020:ADN983031 ANJ983020:ANJ983031 AXF983020:AXF983031 BHB983020:BHB983031 BQX983020:BQX983031 CAT983020:CAT983031 CKP983020:CKP983031 CUL983020:CUL983031 DEH983020:DEH983031 DOD983020:DOD983031 DXZ983020:DXZ983031 EHV983020:EHV983031 ERR983020:ERR983031 FBN983020:FBN983031 FLJ983020:FLJ983031 FVF983020:FVF983031 GFB983020:GFB983031 GOX983020:GOX983031 GYT983020:GYT983031 HIP983020:HIP983031 HSL983020:HSL983031 ICH983020:ICH983031 IMD983020:IMD983031 IVZ983020:IVZ983031 JFV983020:JFV983031 JPR983020:JPR983031 JZN983020:JZN983031 KJJ983020:KJJ983031 KTF983020:KTF983031 LDB983020:LDB983031 LMX983020:LMX983031 LWT983020:LWT983031 MGP983020:MGP983031 MQL983020:MQL983031 NAH983020:NAH983031 NKD983020:NKD983031 NTZ983020:NTZ983031 ODV983020:ODV983031 ONR983020:ONR983031 OXN983020:OXN983031 PHJ983020:PHJ983031 PRF983020:PRF983031 QBB983020:QBB983031 QKX983020:QKX983031 QUT983020:QUT983031 REP983020:REP983031 ROL983020:ROL983031 RYH983020:RYH983031 SID983020:SID983031 SRZ983020:SRZ983031 TBV983020:TBV983031 TLR983020:TLR983031 TVN983020:TVN983031 UFJ983020:UFJ983031 UPF983020:UPF983031 UZB983020:UZB983031 VIX983020:VIX983031 VST983020:VST983031 WCP983020:WCP983031 WML983020:WML983031 WWH983020:WWH983031 JF65516:JF65527 TB65516:TB65527 ACX65516:ACX65527 AMT65516:AMT65527 AWP65516:AWP65527 BGL65516:BGL65527 BQH65516:BQH65527 CAD65516:CAD65527 CJZ65516:CJZ65527 CTV65516:CTV65527 DDR65516:DDR65527 DNN65516:DNN65527 DXJ65516:DXJ65527 EHF65516:EHF65527 ERB65516:ERB65527 FAX65516:FAX65527 FKT65516:FKT65527 FUP65516:FUP65527 GEL65516:GEL65527 GOH65516:GOH65527 GYD65516:GYD65527 HHZ65516:HHZ65527 HRV65516:HRV65527 IBR65516:IBR65527 ILN65516:ILN65527 IVJ65516:IVJ65527 JFF65516:JFF65527 JPB65516:JPB65527 JYX65516:JYX65527 KIT65516:KIT65527 KSP65516:KSP65527 LCL65516:LCL65527 LMH65516:LMH65527 LWD65516:LWD65527 MFZ65516:MFZ65527 MPV65516:MPV65527 MZR65516:MZR65527 NJN65516:NJN65527 NTJ65516:NTJ65527 ODF65516:ODF65527 ONB65516:ONB65527 OWX65516:OWX65527 PGT65516:PGT65527 PQP65516:PQP65527 QAL65516:QAL65527 QKH65516:QKH65527 QUD65516:QUD65527 RDZ65516:RDZ65527 RNV65516:RNV65527 RXR65516:RXR65527 SHN65516:SHN65527 SRJ65516:SRJ65527 TBF65516:TBF65527 TLB65516:TLB65527 TUX65516:TUX65527 UET65516:UET65527 UOP65516:UOP65527 UYL65516:UYL65527 VIH65516:VIH65527 VSD65516:VSD65527 WBZ65516:WBZ65527 WLV65516:WLV65527 WVR65516:WVR65527 JF131052:JF131063 TB131052:TB131063 ACX131052:ACX131063 AMT131052:AMT131063 AWP131052:AWP131063 BGL131052:BGL131063 BQH131052:BQH131063 CAD131052:CAD131063 CJZ131052:CJZ131063 CTV131052:CTV131063 DDR131052:DDR131063 DNN131052:DNN131063 DXJ131052:DXJ131063 EHF131052:EHF131063 ERB131052:ERB131063 FAX131052:FAX131063 FKT131052:FKT131063 FUP131052:FUP131063 GEL131052:GEL131063 GOH131052:GOH131063 GYD131052:GYD131063 HHZ131052:HHZ131063 HRV131052:HRV131063 IBR131052:IBR131063 ILN131052:ILN131063 IVJ131052:IVJ131063 JFF131052:JFF131063 JPB131052:JPB131063 JYX131052:JYX131063 KIT131052:KIT131063 KSP131052:KSP131063 LCL131052:LCL131063 LMH131052:LMH131063 LWD131052:LWD131063 MFZ131052:MFZ131063 MPV131052:MPV131063 MZR131052:MZR131063 NJN131052:NJN131063 NTJ131052:NTJ131063 ODF131052:ODF131063 ONB131052:ONB131063 OWX131052:OWX131063 PGT131052:PGT131063 PQP131052:PQP131063 QAL131052:QAL131063 QKH131052:QKH131063 QUD131052:QUD131063 RDZ131052:RDZ131063 RNV131052:RNV131063 RXR131052:RXR131063 SHN131052:SHN131063 SRJ131052:SRJ131063 TBF131052:TBF131063 TLB131052:TLB131063 TUX131052:TUX131063 UET131052:UET131063 UOP131052:UOP131063 UYL131052:UYL131063 VIH131052:VIH131063 VSD131052:VSD131063 WBZ131052:WBZ131063 WLV131052:WLV131063 WVR131052:WVR131063 JF196588:JF196599 TB196588:TB196599 ACX196588:ACX196599 AMT196588:AMT196599 AWP196588:AWP196599 BGL196588:BGL196599 BQH196588:BQH196599 CAD196588:CAD196599 CJZ196588:CJZ196599 CTV196588:CTV196599 DDR196588:DDR196599 DNN196588:DNN196599 DXJ196588:DXJ196599 EHF196588:EHF196599 ERB196588:ERB196599 FAX196588:FAX196599 FKT196588:FKT196599 FUP196588:FUP196599 GEL196588:GEL196599 GOH196588:GOH196599 GYD196588:GYD196599 HHZ196588:HHZ196599 HRV196588:HRV196599 IBR196588:IBR196599 ILN196588:ILN196599 IVJ196588:IVJ196599 JFF196588:JFF196599 JPB196588:JPB196599 JYX196588:JYX196599 KIT196588:KIT196599 KSP196588:KSP196599 LCL196588:LCL196599 LMH196588:LMH196599 LWD196588:LWD196599 MFZ196588:MFZ196599 MPV196588:MPV196599 MZR196588:MZR196599 NJN196588:NJN196599 NTJ196588:NTJ196599 ODF196588:ODF196599 ONB196588:ONB196599 OWX196588:OWX196599 PGT196588:PGT196599 PQP196588:PQP196599 QAL196588:QAL196599 QKH196588:QKH196599 QUD196588:QUD196599 RDZ196588:RDZ196599 RNV196588:RNV196599 RXR196588:RXR196599 SHN196588:SHN196599 SRJ196588:SRJ196599 TBF196588:TBF196599 TLB196588:TLB196599 TUX196588:TUX196599 UET196588:UET196599 UOP196588:UOP196599 UYL196588:UYL196599 VIH196588:VIH196599 VSD196588:VSD196599 WBZ196588:WBZ196599 WLV196588:WLV196599 WVR196588:WVR196599 JF262124:JF262135 TB262124:TB262135 ACX262124:ACX262135 AMT262124:AMT262135 AWP262124:AWP262135 BGL262124:BGL262135 BQH262124:BQH262135 CAD262124:CAD262135 CJZ262124:CJZ262135 CTV262124:CTV262135 DDR262124:DDR262135 DNN262124:DNN262135 DXJ262124:DXJ262135 EHF262124:EHF262135 ERB262124:ERB262135 FAX262124:FAX262135 FKT262124:FKT262135 FUP262124:FUP262135 GEL262124:GEL262135 GOH262124:GOH262135 GYD262124:GYD262135 HHZ262124:HHZ262135 HRV262124:HRV262135 IBR262124:IBR262135 ILN262124:ILN262135 IVJ262124:IVJ262135 JFF262124:JFF262135 JPB262124:JPB262135 JYX262124:JYX262135 KIT262124:KIT262135 KSP262124:KSP262135 LCL262124:LCL262135 LMH262124:LMH262135 LWD262124:LWD262135 MFZ262124:MFZ262135 MPV262124:MPV262135 MZR262124:MZR262135 NJN262124:NJN262135 NTJ262124:NTJ262135 ODF262124:ODF262135 ONB262124:ONB262135 OWX262124:OWX262135 PGT262124:PGT262135 PQP262124:PQP262135 QAL262124:QAL262135 QKH262124:QKH262135 QUD262124:QUD262135 RDZ262124:RDZ262135 RNV262124:RNV262135 RXR262124:RXR262135 SHN262124:SHN262135 SRJ262124:SRJ262135 TBF262124:TBF262135 TLB262124:TLB262135 TUX262124:TUX262135 UET262124:UET262135 UOP262124:UOP262135 UYL262124:UYL262135 VIH262124:VIH262135 VSD262124:VSD262135 WBZ262124:WBZ262135 WLV262124:WLV262135 WVR262124:WVR262135 JF327660:JF327671 TB327660:TB327671 ACX327660:ACX327671 AMT327660:AMT327671 AWP327660:AWP327671 BGL327660:BGL327671 BQH327660:BQH327671 CAD327660:CAD327671 CJZ327660:CJZ327671 CTV327660:CTV327671 DDR327660:DDR327671 DNN327660:DNN327671 DXJ327660:DXJ327671 EHF327660:EHF327671 ERB327660:ERB327671 FAX327660:FAX327671 FKT327660:FKT327671 FUP327660:FUP327671 GEL327660:GEL327671 GOH327660:GOH327671 GYD327660:GYD327671 HHZ327660:HHZ327671 HRV327660:HRV327671 IBR327660:IBR327671 ILN327660:ILN327671 IVJ327660:IVJ327671 JFF327660:JFF327671 JPB327660:JPB327671 JYX327660:JYX327671 KIT327660:KIT327671 KSP327660:KSP327671 LCL327660:LCL327671 LMH327660:LMH327671 LWD327660:LWD327671 MFZ327660:MFZ327671 MPV327660:MPV327671 MZR327660:MZR327671 NJN327660:NJN327671 NTJ327660:NTJ327671 ODF327660:ODF327671 ONB327660:ONB327671 OWX327660:OWX327671 PGT327660:PGT327671 PQP327660:PQP327671 QAL327660:QAL327671 QKH327660:QKH327671 QUD327660:QUD327671 RDZ327660:RDZ327671 RNV327660:RNV327671 RXR327660:RXR327671 SHN327660:SHN327671 SRJ327660:SRJ327671 TBF327660:TBF327671 TLB327660:TLB327671 TUX327660:TUX327671 UET327660:UET327671 UOP327660:UOP327671 UYL327660:UYL327671 VIH327660:VIH327671 VSD327660:VSD327671 WBZ327660:WBZ327671 WLV327660:WLV327671 WVR327660:WVR327671 JF393196:JF393207 TB393196:TB393207 ACX393196:ACX393207 AMT393196:AMT393207 AWP393196:AWP393207 BGL393196:BGL393207 BQH393196:BQH393207 CAD393196:CAD393207 CJZ393196:CJZ393207 CTV393196:CTV393207 DDR393196:DDR393207 DNN393196:DNN393207 DXJ393196:DXJ393207 EHF393196:EHF393207 ERB393196:ERB393207 FAX393196:FAX393207 FKT393196:FKT393207 FUP393196:FUP393207 GEL393196:GEL393207 GOH393196:GOH393207 GYD393196:GYD393207 HHZ393196:HHZ393207 HRV393196:HRV393207 IBR393196:IBR393207 ILN393196:ILN393207 IVJ393196:IVJ393207 JFF393196:JFF393207 JPB393196:JPB393207 JYX393196:JYX393207 KIT393196:KIT393207 KSP393196:KSP393207 LCL393196:LCL393207 LMH393196:LMH393207 LWD393196:LWD393207 MFZ393196:MFZ393207 MPV393196:MPV393207 MZR393196:MZR393207 NJN393196:NJN393207 NTJ393196:NTJ393207 ODF393196:ODF393207 ONB393196:ONB393207 OWX393196:OWX393207 PGT393196:PGT393207 PQP393196:PQP393207 QAL393196:QAL393207 QKH393196:QKH393207 QUD393196:QUD393207 RDZ393196:RDZ393207 RNV393196:RNV393207 RXR393196:RXR393207 SHN393196:SHN393207 SRJ393196:SRJ393207 TBF393196:TBF393207 TLB393196:TLB393207 TUX393196:TUX393207 UET393196:UET393207 UOP393196:UOP393207 UYL393196:UYL393207 VIH393196:VIH393207 VSD393196:VSD393207 WBZ393196:WBZ393207 WLV393196:WLV393207 WVR393196:WVR393207 JF458732:JF458743 TB458732:TB458743 ACX458732:ACX458743 AMT458732:AMT458743 AWP458732:AWP458743 BGL458732:BGL458743 BQH458732:BQH458743 CAD458732:CAD458743 CJZ458732:CJZ458743 CTV458732:CTV458743 DDR458732:DDR458743 DNN458732:DNN458743 DXJ458732:DXJ458743 EHF458732:EHF458743 ERB458732:ERB458743 FAX458732:FAX458743 FKT458732:FKT458743 FUP458732:FUP458743 GEL458732:GEL458743 GOH458732:GOH458743 GYD458732:GYD458743 HHZ458732:HHZ458743 HRV458732:HRV458743 IBR458732:IBR458743 ILN458732:ILN458743 IVJ458732:IVJ458743 JFF458732:JFF458743 JPB458732:JPB458743 JYX458732:JYX458743 KIT458732:KIT458743 KSP458732:KSP458743 LCL458732:LCL458743 LMH458732:LMH458743 LWD458732:LWD458743 MFZ458732:MFZ458743 MPV458732:MPV458743 MZR458732:MZR458743 NJN458732:NJN458743 NTJ458732:NTJ458743 ODF458732:ODF458743 ONB458732:ONB458743 OWX458732:OWX458743 PGT458732:PGT458743 PQP458732:PQP458743 QAL458732:QAL458743 QKH458732:QKH458743 QUD458732:QUD458743 RDZ458732:RDZ458743 RNV458732:RNV458743 RXR458732:RXR458743 SHN458732:SHN458743 SRJ458732:SRJ458743 TBF458732:TBF458743 TLB458732:TLB458743 TUX458732:TUX458743 UET458732:UET458743 UOP458732:UOP458743 UYL458732:UYL458743 VIH458732:VIH458743 VSD458732:VSD458743 WBZ458732:WBZ458743 WLV458732:WLV458743 WVR458732:WVR458743 JF524268:JF524279 TB524268:TB524279 ACX524268:ACX524279 AMT524268:AMT524279 AWP524268:AWP524279 BGL524268:BGL524279 BQH524268:BQH524279 CAD524268:CAD524279 CJZ524268:CJZ524279 CTV524268:CTV524279 DDR524268:DDR524279 DNN524268:DNN524279 DXJ524268:DXJ524279 EHF524268:EHF524279 ERB524268:ERB524279 FAX524268:FAX524279 FKT524268:FKT524279 FUP524268:FUP524279 GEL524268:GEL524279 GOH524268:GOH524279 GYD524268:GYD524279 HHZ524268:HHZ524279 HRV524268:HRV524279 IBR524268:IBR524279 ILN524268:ILN524279 IVJ524268:IVJ524279 JFF524268:JFF524279 JPB524268:JPB524279 JYX524268:JYX524279 KIT524268:KIT524279 KSP524268:KSP524279 LCL524268:LCL524279 LMH524268:LMH524279 LWD524268:LWD524279 MFZ524268:MFZ524279 MPV524268:MPV524279 MZR524268:MZR524279 NJN524268:NJN524279 NTJ524268:NTJ524279 ODF524268:ODF524279 ONB524268:ONB524279 OWX524268:OWX524279 PGT524268:PGT524279 PQP524268:PQP524279 QAL524268:QAL524279 QKH524268:QKH524279 QUD524268:QUD524279 RDZ524268:RDZ524279 RNV524268:RNV524279 RXR524268:RXR524279 SHN524268:SHN524279 SRJ524268:SRJ524279 TBF524268:TBF524279 TLB524268:TLB524279 TUX524268:TUX524279 UET524268:UET524279 UOP524268:UOP524279 UYL524268:UYL524279 VIH524268:VIH524279 VSD524268:VSD524279 WBZ524268:WBZ524279 WLV524268:WLV524279 WVR524268:WVR524279 JF589804:JF589815 TB589804:TB589815 ACX589804:ACX589815 AMT589804:AMT589815 AWP589804:AWP589815 BGL589804:BGL589815 BQH589804:BQH589815 CAD589804:CAD589815 CJZ589804:CJZ589815 CTV589804:CTV589815 DDR589804:DDR589815 DNN589804:DNN589815 DXJ589804:DXJ589815 EHF589804:EHF589815 ERB589804:ERB589815 FAX589804:FAX589815 FKT589804:FKT589815 FUP589804:FUP589815 GEL589804:GEL589815 GOH589804:GOH589815 GYD589804:GYD589815 HHZ589804:HHZ589815 HRV589804:HRV589815 IBR589804:IBR589815 ILN589804:ILN589815 IVJ589804:IVJ589815 JFF589804:JFF589815 JPB589804:JPB589815 JYX589804:JYX589815 KIT589804:KIT589815 KSP589804:KSP589815 LCL589804:LCL589815 LMH589804:LMH589815 LWD589804:LWD589815 MFZ589804:MFZ589815 MPV589804:MPV589815 MZR589804:MZR589815 NJN589804:NJN589815 NTJ589804:NTJ589815 ODF589804:ODF589815 ONB589804:ONB589815 OWX589804:OWX589815 PGT589804:PGT589815 PQP589804:PQP589815 QAL589804:QAL589815 QKH589804:QKH589815 QUD589804:QUD589815 RDZ589804:RDZ589815 RNV589804:RNV589815 RXR589804:RXR589815 SHN589804:SHN589815 SRJ589804:SRJ589815 TBF589804:TBF589815 TLB589804:TLB589815 TUX589804:TUX589815 UET589804:UET589815 UOP589804:UOP589815 UYL589804:UYL589815 VIH589804:VIH589815 VSD589804:VSD589815 WBZ589804:WBZ589815 WLV589804:WLV589815 WVR589804:WVR589815 JF655340:JF655351 TB655340:TB655351 ACX655340:ACX655351 AMT655340:AMT655351 AWP655340:AWP655351 BGL655340:BGL655351 BQH655340:BQH655351 CAD655340:CAD655351 CJZ655340:CJZ655351 CTV655340:CTV655351 DDR655340:DDR655351 DNN655340:DNN655351 DXJ655340:DXJ655351 EHF655340:EHF655351 ERB655340:ERB655351 FAX655340:FAX655351 FKT655340:FKT655351 FUP655340:FUP655351 GEL655340:GEL655351 GOH655340:GOH655351 GYD655340:GYD655351 HHZ655340:HHZ655351 HRV655340:HRV655351 IBR655340:IBR655351 ILN655340:ILN655351 IVJ655340:IVJ655351 JFF655340:JFF655351 JPB655340:JPB655351 JYX655340:JYX655351 KIT655340:KIT655351 KSP655340:KSP655351 LCL655340:LCL655351 LMH655340:LMH655351 LWD655340:LWD655351 MFZ655340:MFZ655351 MPV655340:MPV655351 MZR655340:MZR655351 NJN655340:NJN655351 NTJ655340:NTJ655351 ODF655340:ODF655351 ONB655340:ONB655351 OWX655340:OWX655351 PGT655340:PGT655351 PQP655340:PQP655351 QAL655340:QAL655351 QKH655340:QKH655351 QUD655340:QUD655351 RDZ655340:RDZ655351 RNV655340:RNV655351 RXR655340:RXR655351 SHN655340:SHN655351 SRJ655340:SRJ655351 TBF655340:TBF655351 TLB655340:TLB655351 TUX655340:TUX655351 UET655340:UET655351 UOP655340:UOP655351 UYL655340:UYL655351 VIH655340:VIH655351 VSD655340:VSD655351 WBZ655340:WBZ655351 WLV655340:WLV655351 WVR655340:WVR655351 JF720876:JF720887 TB720876:TB720887 ACX720876:ACX720887 AMT720876:AMT720887 AWP720876:AWP720887 BGL720876:BGL720887 BQH720876:BQH720887 CAD720876:CAD720887 CJZ720876:CJZ720887 CTV720876:CTV720887 DDR720876:DDR720887 DNN720876:DNN720887 DXJ720876:DXJ720887 EHF720876:EHF720887 ERB720876:ERB720887 FAX720876:FAX720887 FKT720876:FKT720887 FUP720876:FUP720887 GEL720876:GEL720887 GOH720876:GOH720887 GYD720876:GYD720887 HHZ720876:HHZ720887 HRV720876:HRV720887 IBR720876:IBR720887 ILN720876:ILN720887 IVJ720876:IVJ720887 JFF720876:JFF720887 JPB720876:JPB720887 JYX720876:JYX720887 KIT720876:KIT720887 KSP720876:KSP720887 LCL720876:LCL720887 LMH720876:LMH720887 LWD720876:LWD720887 MFZ720876:MFZ720887 MPV720876:MPV720887 MZR720876:MZR720887 NJN720876:NJN720887 NTJ720876:NTJ720887 ODF720876:ODF720887 ONB720876:ONB720887 OWX720876:OWX720887 PGT720876:PGT720887 PQP720876:PQP720887 QAL720876:QAL720887 QKH720876:QKH720887 QUD720876:QUD720887 RDZ720876:RDZ720887 RNV720876:RNV720887 RXR720876:RXR720887 SHN720876:SHN720887 SRJ720876:SRJ720887 TBF720876:TBF720887 TLB720876:TLB720887 TUX720876:TUX720887 UET720876:UET720887 UOP720876:UOP720887 UYL720876:UYL720887 VIH720876:VIH720887 VSD720876:VSD720887 WBZ720876:WBZ720887 WLV720876:WLV720887 WVR720876:WVR720887 JF786412:JF786423 TB786412:TB786423 ACX786412:ACX786423 AMT786412:AMT786423 AWP786412:AWP786423 BGL786412:BGL786423 BQH786412:BQH786423 CAD786412:CAD786423 CJZ786412:CJZ786423 CTV786412:CTV786423 DDR786412:DDR786423 DNN786412:DNN786423 DXJ786412:DXJ786423 EHF786412:EHF786423 ERB786412:ERB786423 FAX786412:FAX786423 FKT786412:FKT786423 FUP786412:FUP786423 GEL786412:GEL786423 GOH786412:GOH786423 GYD786412:GYD786423 HHZ786412:HHZ786423 HRV786412:HRV786423 IBR786412:IBR786423 ILN786412:ILN786423 IVJ786412:IVJ786423 JFF786412:JFF786423 JPB786412:JPB786423 JYX786412:JYX786423 KIT786412:KIT786423 KSP786412:KSP786423 LCL786412:LCL786423 LMH786412:LMH786423 LWD786412:LWD786423 MFZ786412:MFZ786423 MPV786412:MPV786423 MZR786412:MZR786423 NJN786412:NJN786423 NTJ786412:NTJ786423 ODF786412:ODF786423 ONB786412:ONB786423 OWX786412:OWX786423 PGT786412:PGT786423 PQP786412:PQP786423 QAL786412:QAL786423 QKH786412:QKH786423 QUD786412:QUD786423 RDZ786412:RDZ786423 RNV786412:RNV786423 RXR786412:RXR786423 SHN786412:SHN786423 SRJ786412:SRJ786423 TBF786412:TBF786423 TLB786412:TLB786423 TUX786412:TUX786423 UET786412:UET786423 UOP786412:UOP786423 UYL786412:UYL786423 VIH786412:VIH786423 VSD786412:VSD786423 WBZ786412:WBZ786423 WLV786412:WLV786423 WVR786412:WVR786423 JF851948:JF851959 TB851948:TB851959 ACX851948:ACX851959 AMT851948:AMT851959 AWP851948:AWP851959 BGL851948:BGL851959 BQH851948:BQH851959 CAD851948:CAD851959 CJZ851948:CJZ851959 CTV851948:CTV851959 DDR851948:DDR851959 DNN851948:DNN851959 DXJ851948:DXJ851959 EHF851948:EHF851959 ERB851948:ERB851959 FAX851948:FAX851959 FKT851948:FKT851959 FUP851948:FUP851959 GEL851948:GEL851959 GOH851948:GOH851959 GYD851948:GYD851959 HHZ851948:HHZ851959 HRV851948:HRV851959 IBR851948:IBR851959 ILN851948:ILN851959 IVJ851948:IVJ851959 JFF851948:JFF851959 JPB851948:JPB851959 JYX851948:JYX851959 KIT851948:KIT851959 KSP851948:KSP851959 LCL851948:LCL851959 LMH851948:LMH851959 LWD851948:LWD851959 MFZ851948:MFZ851959 MPV851948:MPV851959 MZR851948:MZR851959 NJN851948:NJN851959 NTJ851948:NTJ851959 ODF851948:ODF851959 ONB851948:ONB851959 OWX851948:OWX851959 PGT851948:PGT851959 PQP851948:PQP851959 QAL851948:QAL851959 QKH851948:QKH851959 QUD851948:QUD851959 RDZ851948:RDZ851959 RNV851948:RNV851959 RXR851948:RXR851959 SHN851948:SHN851959 SRJ851948:SRJ851959 TBF851948:TBF851959 TLB851948:TLB851959 TUX851948:TUX851959 UET851948:UET851959 UOP851948:UOP851959 UYL851948:UYL851959 VIH851948:VIH851959 VSD851948:VSD851959 WBZ851948:WBZ851959 WLV851948:WLV851959 WVR851948:WVR851959 JF917484:JF917495 TB917484:TB917495 ACX917484:ACX917495 AMT917484:AMT917495 AWP917484:AWP917495 BGL917484:BGL917495 BQH917484:BQH917495 CAD917484:CAD917495 CJZ917484:CJZ917495 CTV917484:CTV917495 DDR917484:DDR917495 DNN917484:DNN917495 DXJ917484:DXJ917495 EHF917484:EHF917495 ERB917484:ERB917495 FAX917484:FAX917495 FKT917484:FKT917495 FUP917484:FUP917495 GEL917484:GEL917495 GOH917484:GOH917495 GYD917484:GYD917495 HHZ917484:HHZ917495 HRV917484:HRV917495 IBR917484:IBR917495 ILN917484:ILN917495 IVJ917484:IVJ917495 JFF917484:JFF917495 JPB917484:JPB917495 JYX917484:JYX917495 KIT917484:KIT917495 KSP917484:KSP917495 LCL917484:LCL917495 LMH917484:LMH917495 LWD917484:LWD917495 MFZ917484:MFZ917495 MPV917484:MPV917495 MZR917484:MZR917495 NJN917484:NJN917495 NTJ917484:NTJ917495 ODF917484:ODF917495 ONB917484:ONB917495 OWX917484:OWX917495 PGT917484:PGT917495 PQP917484:PQP917495 QAL917484:QAL917495 QKH917484:QKH917495 QUD917484:QUD917495 RDZ917484:RDZ917495 RNV917484:RNV917495 RXR917484:RXR917495 SHN917484:SHN917495 SRJ917484:SRJ917495 TBF917484:TBF917495 TLB917484:TLB917495 TUX917484:TUX917495 UET917484:UET917495 UOP917484:UOP917495 UYL917484:UYL917495 VIH917484:VIH917495 VSD917484:VSD917495 WBZ917484:WBZ917495 WLV917484:WLV917495 WVR917484:WVR917495 JF983020:JF983031 TB983020:TB983031 ACX983020:ACX983031 AMT983020:AMT983031 AWP983020:AWP983031 BGL983020:BGL983031 BQH983020:BQH983031 CAD983020:CAD983031 CJZ983020:CJZ983031 CTV983020:CTV983031 DDR983020:DDR983031 DNN983020:DNN983031 DXJ983020:DXJ983031 EHF983020:EHF983031 ERB983020:ERB983031 FAX983020:FAX983031 FKT983020:FKT983031 FUP983020:FUP983031 GEL983020:GEL983031 GOH983020:GOH983031 GYD983020:GYD983031 HHZ983020:HHZ983031 HRV983020:HRV983031 IBR983020:IBR983031 ILN983020:ILN983031 IVJ983020:IVJ983031 JFF983020:JFF983031 JPB983020:JPB983031 JYX983020:JYX983031 KIT983020:KIT983031 KSP983020:KSP983031 LCL983020:LCL983031 LMH983020:LMH983031 LWD983020:LWD983031 MFZ983020:MFZ983031 MPV983020:MPV983031 MZR983020:MZR983031 NJN983020:NJN983031 NTJ983020:NTJ983031 ODF983020:ODF983031 ONB983020:ONB983031 OWX983020:OWX983031 PGT983020:PGT983031 PQP983020:PQP983031 QAL983020:QAL983031 QKH983020:QKH983031 QUD983020:QUD983031 RDZ983020:RDZ983031 RNV983020:RNV983031 RXR983020:RXR983031 SHN983020:SHN983031 SRJ983020:SRJ983031 TBF983020:TBF983031 TLB983020:TLB983031 TUX983020:TUX983031 UET983020:UET983031 UOP983020:UOP983031 UYL983020:UYL983031 VIH983020:VIH983031 VSD983020:VSD983031 WBZ983020:WBZ983031 WLV983020:WLV983031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WWH10 WML10 WCP10 VST10 VIX10 UZB10 UPF10 UFJ10 TVN10 TLR10 TBV10 SRZ10 SID10 RYH10 ROL10 REP10 QUT10 QKX10 QBB10 PRF10 PHJ10 OXN10 ONR10 ODV10 NTZ10 NKD10 NAH10 MQL10 MGP10 LWT10 LMX10 LDB10 KTF10 KJJ10 JZN10 JPR10 JFV10 IVZ10 IMD10 ICH10 HSL10 HIP10 GYT10 GOX10 GFB10 FVF10 FLJ10 FBN10 ERR10 EHV10 DXZ10 DOD10 DEH10 CUL10 CKP10 CAT10 BQX10 BHB10 AXF10 ANJ10 ADN10 TR10 JV10 K851948:K851959 K786412:K786423 K720876:K720887 K655340:K655351 K589804:K589815 K524268:K524279 K458732:K458743 K393196:K393207 K327660:K327671 K262124:K262135 K196588:K196599 K131052:K131063 K65516:K65527 K983020:K983031 K917484:K917495 AD65516:AD65527 AD131052:AD131063 AD196588:AD196599 AD262124:AD262135 AD327660:AD327671 AD393196:AD393207 AD458732:AD458743 AD524268:AD524279 AD589804:AD589815 AD655340:AD655351 AD720876:AD720887 AD786412:AD786423 AD851948:AD851959 AD917484:AD917495" xr:uid="{00000000-0002-0000-0000-00000E000000}">
      <formula1>$K$127:$K$129</formula1>
    </dataValidation>
    <dataValidation type="list" allowBlank="1" showInputMessage="1" showErrorMessage="1" sqref="WVW983020:WVW983031 O65516:O65527 O131052:O131063 O196588:O196599 O262124:O262135 O327660:O327671 O393196:O393207 O458732:O458743 O524268:O524279 O589804:O589815 O655340:O655351 O720876:O720887 O786412:O786423 O851948:O851959 O917484:O917495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WMA983020:WMA983031 WCE983020:WCE983031 VSI983020:VSI983031 VIM983020:VIM983031 UYQ983020:UYQ983031 UOU983020:UOU983031 UEY983020:UEY983031 TVC983020:TVC983031 TLG983020:TLG983031 TBK983020:TBK983031 SRO983020:SRO983031 SHS983020:SHS983031 RXW983020:RXW983031 ROA983020:ROA983031 REE983020:REE983031 QUI983020:QUI983031 QKM983020:QKM983031 QAQ983020:QAQ983031 PQU983020:PQU983031 PGY983020:PGY983031 OXC983020:OXC983031 ONG983020:ONG983031 ODK983020:ODK983031 NTO983020:NTO983031 NJS983020:NJS983031 MZW983020:MZW983031 MQA983020:MQA983031 MGE983020:MGE983031 LWI983020:LWI983031 LMM983020:LMM983031 LCQ983020:LCQ983031 KSU983020:KSU983031 KIY983020:KIY983031 JZC983020:JZC983031 JPG983020:JPG983031 JFK983020:JFK983031 IVO983020:IVO983031 ILS983020:ILS983031 IBW983020:IBW983031 HSA983020:HSA983031 HIE983020:HIE983031 GYI983020:GYI983031 GOM983020:GOM983031 GEQ983020:GEQ983031 FUU983020:FUU983031 FKY983020:FKY983031 FBC983020:FBC983031 ERG983020:ERG983031 EHK983020:EHK983031 DXO983020:DXO983031 DNS983020:DNS983031 DDW983020:DDW983031 CUA983020:CUA983031 CKE983020:CKE983031 CAI983020:CAI983031 BQM983020:BQM983031 BGQ983020:BGQ983031 AWU983020:AWU983031 AMY983020:AMY983031 ADC983020:ADC983031 TG983020:TG983031 JK983020:JK983031 WVW917484:WVW917495 WMA917484:WMA917495 WCE917484:WCE917495 VSI917484:VSI917495 VIM917484:VIM917495 UYQ917484:UYQ917495 UOU917484:UOU917495 UEY917484:UEY917495 TVC917484:TVC917495 TLG917484:TLG917495 TBK917484:TBK917495 SRO917484:SRO917495 SHS917484:SHS917495 RXW917484:RXW917495 ROA917484:ROA917495 REE917484:REE917495 QUI917484:QUI917495 QKM917484:QKM917495 QAQ917484:QAQ917495 PQU917484:PQU917495 PGY917484:PGY917495 OXC917484:OXC917495 ONG917484:ONG917495 ODK917484:ODK917495 NTO917484:NTO917495 NJS917484:NJS917495 MZW917484:MZW917495 MQA917484:MQA917495 MGE917484:MGE917495 LWI917484:LWI917495 LMM917484:LMM917495 LCQ917484:LCQ917495 KSU917484:KSU917495 KIY917484:KIY917495 JZC917484:JZC917495 JPG917484:JPG917495 JFK917484:JFK917495 IVO917484:IVO917495 ILS917484:ILS917495 IBW917484:IBW917495 HSA917484:HSA917495 HIE917484:HIE917495 GYI917484:GYI917495 GOM917484:GOM917495 GEQ917484:GEQ917495 FUU917484:FUU917495 FKY917484:FKY917495 FBC917484:FBC917495 ERG917484:ERG917495 EHK917484:EHK917495 DXO917484:DXO917495 DNS917484:DNS917495 DDW917484:DDW917495 CUA917484:CUA917495 CKE917484:CKE917495 CAI917484:CAI917495 BQM917484:BQM917495 BGQ917484:BGQ917495 AWU917484:AWU917495 AMY917484:AMY917495 ADC917484:ADC917495 TG917484:TG917495 JK917484:JK917495 WVW851948:WVW851959 WMA851948:WMA851959 WCE851948:WCE851959 VSI851948:VSI851959 VIM851948:VIM851959 UYQ851948:UYQ851959 UOU851948:UOU851959 UEY851948:UEY851959 TVC851948:TVC851959 TLG851948:TLG851959 TBK851948:TBK851959 SRO851948:SRO851959 SHS851948:SHS851959 RXW851948:RXW851959 ROA851948:ROA851959 REE851948:REE851959 QUI851948:QUI851959 QKM851948:QKM851959 QAQ851948:QAQ851959 PQU851948:PQU851959 PGY851948:PGY851959 OXC851948:OXC851959 ONG851948:ONG851959 ODK851948:ODK851959 NTO851948:NTO851959 NJS851948:NJS851959 MZW851948:MZW851959 MQA851948:MQA851959 MGE851948:MGE851959 LWI851948:LWI851959 LMM851948:LMM851959 LCQ851948:LCQ851959 KSU851948:KSU851959 KIY851948:KIY851959 JZC851948:JZC851959 JPG851948:JPG851959 JFK851948:JFK851959 IVO851948:IVO851959 ILS851948:ILS851959 IBW851948:IBW851959 HSA851948:HSA851959 HIE851948:HIE851959 GYI851948:GYI851959 GOM851948:GOM851959 GEQ851948:GEQ851959 FUU851948:FUU851959 FKY851948:FKY851959 FBC851948:FBC851959 ERG851948:ERG851959 EHK851948:EHK851959 DXO851948:DXO851959 DNS851948:DNS851959 DDW851948:DDW851959 CUA851948:CUA851959 CKE851948:CKE851959 CAI851948:CAI851959 BQM851948:BQM851959 BGQ851948:BGQ851959 AWU851948:AWU851959 AMY851948:AMY851959 ADC851948:ADC851959 TG851948:TG851959 JK851948:JK851959 WVW786412:WVW786423 WMA786412:WMA786423 WCE786412:WCE786423 VSI786412:VSI786423 VIM786412:VIM786423 UYQ786412:UYQ786423 UOU786412:UOU786423 UEY786412:UEY786423 TVC786412:TVC786423 TLG786412:TLG786423 TBK786412:TBK786423 SRO786412:SRO786423 SHS786412:SHS786423 RXW786412:RXW786423 ROA786412:ROA786423 REE786412:REE786423 QUI786412:QUI786423 QKM786412:QKM786423 QAQ786412:QAQ786423 PQU786412:PQU786423 PGY786412:PGY786423 OXC786412:OXC786423 ONG786412:ONG786423 ODK786412:ODK786423 NTO786412:NTO786423 NJS786412:NJS786423 MZW786412:MZW786423 MQA786412:MQA786423 MGE786412:MGE786423 LWI786412:LWI786423 LMM786412:LMM786423 LCQ786412:LCQ786423 KSU786412:KSU786423 KIY786412:KIY786423 JZC786412:JZC786423 JPG786412:JPG786423 JFK786412:JFK786423 IVO786412:IVO786423 ILS786412:ILS786423 IBW786412:IBW786423 HSA786412:HSA786423 HIE786412:HIE786423 GYI786412:GYI786423 GOM786412:GOM786423 GEQ786412:GEQ786423 FUU786412:FUU786423 FKY786412:FKY786423 FBC786412:FBC786423 ERG786412:ERG786423 EHK786412:EHK786423 DXO786412:DXO786423 DNS786412:DNS786423 DDW786412:DDW786423 CUA786412:CUA786423 CKE786412:CKE786423 CAI786412:CAI786423 BQM786412:BQM786423 BGQ786412:BGQ786423 AWU786412:AWU786423 AMY786412:AMY786423 ADC786412:ADC786423 TG786412:TG786423 JK786412:JK786423 WVW720876:WVW720887 WMA720876:WMA720887 WCE720876:WCE720887 VSI720876:VSI720887 VIM720876:VIM720887 UYQ720876:UYQ720887 UOU720876:UOU720887 UEY720876:UEY720887 TVC720876:TVC720887 TLG720876:TLG720887 TBK720876:TBK720887 SRO720876:SRO720887 SHS720876:SHS720887 RXW720876:RXW720887 ROA720876:ROA720887 REE720876:REE720887 QUI720876:QUI720887 QKM720876:QKM720887 QAQ720876:QAQ720887 PQU720876:PQU720887 PGY720876:PGY720887 OXC720876:OXC720887 ONG720876:ONG720887 ODK720876:ODK720887 NTO720876:NTO720887 NJS720876:NJS720887 MZW720876:MZW720887 MQA720876:MQA720887 MGE720876:MGE720887 LWI720876:LWI720887 LMM720876:LMM720887 LCQ720876:LCQ720887 KSU720876:KSU720887 KIY720876:KIY720887 JZC720876:JZC720887 JPG720876:JPG720887 JFK720876:JFK720887 IVO720876:IVO720887 ILS720876:ILS720887 IBW720876:IBW720887 HSA720876:HSA720887 HIE720876:HIE720887 GYI720876:GYI720887 GOM720876:GOM720887 GEQ720876:GEQ720887 FUU720876:FUU720887 FKY720876:FKY720887 FBC720876:FBC720887 ERG720876:ERG720887 EHK720876:EHK720887 DXO720876:DXO720887 DNS720876:DNS720887 DDW720876:DDW720887 CUA720876:CUA720887 CKE720876:CKE720887 CAI720876:CAI720887 BQM720876:BQM720887 BGQ720876:BGQ720887 AWU720876:AWU720887 AMY720876:AMY720887 ADC720876:ADC720887 TG720876:TG720887 JK720876:JK720887 WVW655340:WVW655351 WMA655340:WMA655351 WCE655340:WCE655351 VSI655340:VSI655351 VIM655340:VIM655351 UYQ655340:UYQ655351 UOU655340:UOU655351 UEY655340:UEY655351 TVC655340:TVC655351 TLG655340:TLG655351 TBK655340:TBK655351 SRO655340:SRO655351 SHS655340:SHS655351 RXW655340:RXW655351 ROA655340:ROA655351 REE655340:REE655351 QUI655340:QUI655351 QKM655340:QKM655351 QAQ655340:QAQ655351 PQU655340:PQU655351 PGY655340:PGY655351 OXC655340:OXC655351 ONG655340:ONG655351 ODK655340:ODK655351 NTO655340:NTO655351 NJS655340:NJS655351 MZW655340:MZW655351 MQA655340:MQA655351 MGE655340:MGE655351 LWI655340:LWI655351 LMM655340:LMM655351 LCQ655340:LCQ655351 KSU655340:KSU655351 KIY655340:KIY655351 JZC655340:JZC655351 JPG655340:JPG655351 JFK655340:JFK655351 IVO655340:IVO655351 ILS655340:ILS655351 IBW655340:IBW655351 HSA655340:HSA655351 HIE655340:HIE655351 GYI655340:GYI655351 GOM655340:GOM655351 GEQ655340:GEQ655351 FUU655340:FUU655351 FKY655340:FKY655351 FBC655340:FBC655351 ERG655340:ERG655351 EHK655340:EHK655351 DXO655340:DXO655351 DNS655340:DNS655351 DDW655340:DDW655351 CUA655340:CUA655351 CKE655340:CKE655351 CAI655340:CAI655351 BQM655340:BQM655351 BGQ655340:BGQ655351 AWU655340:AWU655351 AMY655340:AMY655351 ADC655340:ADC655351 TG655340:TG655351 JK655340:JK655351 WVW589804:WVW589815 WMA589804:WMA589815 WCE589804:WCE589815 VSI589804:VSI589815 VIM589804:VIM589815 UYQ589804:UYQ589815 UOU589804:UOU589815 UEY589804:UEY589815 TVC589804:TVC589815 TLG589804:TLG589815 TBK589804:TBK589815 SRO589804:SRO589815 SHS589804:SHS589815 RXW589804:RXW589815 ROA589804:ROA589815 REE589804:REE589815 QUI589804:QUI589815 QKM589804:QKM589815 QAQ589804:QAQ589815 PQU589804:PQU589815 PGY589804:PGY589815 OXC589804:OXC589815 ONG589804:ONG589815 ODK589804:ODK589815 NTO589804:NTO589815 NJS589804:NJS589815 MZW589804:MZW589815 MQA589804:MQA589815 MGE589804:MGE589815 LWI589804:LWI589815 LMM589804:LMM589815 LCQ589804:LCQ589815 KSU589804:KSU589815 KIY589804:KIY589815 JZC589804:JZC589815 JPG589804:JPG589815 JFK589804:JFK589815 IVO589804:IVO589815 ILS589804:ILS589815 IBW589804:IBW589815 HSA589804:HSA589815 HIE589804:HIE589815 GYI589804:GYI589815 GOM589804:GOM589815 GEQ589804:GEQ589815 FUU589804:FUU589815 FKY589804:FKY589815 FBC589804:FBC589815 ERG589804:ERG589815 EHK589804:EHK589815 DXO589804:DXO589815 DNS589804:DNS589815 DDW589804:DDW589815 CUA589804:CUA589815 CKE589804:CKE589815 CAI589804:CAI589815 BQM589804:BQM589815 BGQ589804:BGQ589815 AWU589804:AWU589815 AMY589804:AMY589815 ADC589804:ADC589815 TG589804:TG589815 JK589804:JK589815 WVW524268:WVW524279 WMA524268:WMA524279 WCE524268:WCE524279 VSI524268:VSI524279 VIM524268:VIM524279 UYQ524268:UYQ524279 UOU524268:UOU524279 UEY524268:UEY524279 TVC524268:TVC524279 TLG524268:TLG524279 TBK524268:TBK524279 SRO524268:SRO524279 SHS524268:SHS524279 RXW524268:RXW524279 ROA524268:ROA524279 REE524268:REE524279 QUI524268:QUI524279 QKM524268:QKM524279 QAQ524268:QAQ524279 PQU524268:PQU524279 PGY524268:PGY524279 OXC524268:OXC524279 ONG524268:ONG524279 ODK524268:ODK524279 NTO524268:NTO524279 NJS524268:NJS524279 MZW524268:MZW524279 MQA524268:MQA524279 MGE524268:MGE524279 LWI524268:LWI524279 LMM524268:LMM524279 LCQ524268:LCQ524279 KSU524268:KSU524279 KIY524268:KIY524279 JZC524268:JZC524279 JPG524268:JPG524279 JFK524268:JFK524279 IVO524268:IVO524279 ILS524268:ILS524279 IBW524268:IBW524279 HSA524268:HSA524279 HIE524268:HIE524279 GYI524268:GYI524279 GOM524268:GOM524279 GEQ524268:GEQ524279 FUU524268:FUU524279 FKY524268:FKY524279 FBC524268:FBC524279 ERG524268:ERG524279 EHK524268:EHK524279 DXO524268:DXO524279 DNS524268:DNS524279 DDW524268:DDW524279 CUA524268:CUA524279 CKE524268:CKE524279 CAI524268:CAI524279 BQM524268:BQM524279 BGQ524268:BGQ524279 AWU524268:AWU524279 AMY524268:AMY524279 ADC524268:ADC524279 TG524268:TG524279 JK524268:JK524279 WVW458732:WVW458743 WMA458732:WMA458743 WCE458732:WCE458743 VSI458732:VSI458743 VIM458732:VIM458743 UYQ458732:UYQ458743 UOU458732:UOU458743 UEY458732:UEY458743 TVC458732:TVC458743 TLG458732:TLG458743 TBK458732:TBK458743 SRO458732:SRO458743 SHS458732:SHS458743 RXW458732:RXW458743 ROA458732:ROA458743 REE458732:REE458743 QUI458732:QUI458743 QKM458732:QKM458743 QAQ458732:QAQ458743 PQU458732:PQU458743 PGY458732:PGY458743 OXC458732:OXC458743 ONG458732:ONG458743 ODK458732:ODK458743 NTO458732:NTO458743 NJS458732:NJS458743 MZW458732:MZW458743 MQA458732:MQA458743 MGE458732:MGE458743 LWI458732:LWI458743 LMM458732:LMM458743 LCQ458732:LCQ458743 KSU458732:KSU458743 KIY458732:KIY458743 JZC458732:JZC458743 JPG458732:JPG458743 JFK458732:JFK458743 IVO458732:IVO458743 ILS458732:ILS458743 IBW458732:IBW458743 HSA458732:HSA458743 HIE458732:HIE458743 GYI458732:GYI458743 GOM458732:GOM458743 GEQ458732:GEQ458743 FUU458732:FUU458743 FKY458732:FKY458743 FBC458732:FBC458743 ERG458732:ERG458743 EHK458732:EHK458743 DXO458732:DXO458743 DNS458732:DNS458743 DDW458732:DDW458743 CUA458732:CUA458743 CKE458732:CKE458743 CAI458732:CAI458743 BQM458732:BQM458743 BGQ458732:BGQ458743 AWU458732:AWU458743 AMY458732:AMY458743 ADC458732:ADC458743 TG458732:TG458743 JK458732:JK458743 WVW393196:WVW393207 WMA393196:WMA393207 WCE393196:WCE393207 VSI393196:VSI393207 VIM393196:VIM393207 UYQ393196:UYQ393207 UOU393196:UOU393207 UEY393196:UEY393207 TVC393196:TVC393207 TLG393196:TLG393207 TBK393196:TBK393207 SRO393196:SRO393207 SHS393196:SHS393207 RXW393196:RXW393207 ROA393196:ROA393207 REE393196:REE393207 QUI393196:QUI393207 QKM393196:QKM393207 QAQ393196:QAQ393207 PQU393196:PQU393207 PGY393196:PGY393207 OXC393196:OXC393207 ONG393196:ONG393207 ODK393196:ODK393207 NTO393196:NTO393207 NJS393196:NJS393207 MZW393196:MZW393207 MQA393196:MQA393207 MGE393196:MGE393207 LWI393196:LWI393207 LMM393196:LMM393207 LCQ393196:LCQ393207 KSU393196:KSU393207 KIY393196:KIY393207 JZC393196:JZC393207 JPG393196:JPG393207 JFK393196:JFK393207 IVO393196:IVO393207 ILS393196:ILS393207 IBW393196:IBW393207 HSA393196:HSA393207 HIE393196:HIE393207 GYI393196:GYI393207 GOM393196:GOM393207 GEQ393196:GEQ393207 FUU393196:FUU393207 FKY393196:FKY393207 FBC393196:FBC393207 ERG393196:ERG393207 EHK393196:EHK393207 DXO393196:DXO393207 DNS393196:DNS393207 DDW393196:DDW393207 CUA393196:CUA393207 CKE393196:CKE393207 CAI393196:CAI393207 BQM393196:BQM393207 BGQ393196:BGQ393207 AWU393196:AWU393207 AMY393196:AMY393207 ADC393196:ADC393207 TG393196:TG393207 JK393196:JK393207 WVW327660:WVW327671 WMA327660:WMA327671 WCE327660:WCE327671 VSI327660:VSI327671 VIM327660:VIM327671 UYQ327660:UYQ327671 UOU327660:UOU327671 UEY327660:UEY327671 TVC327660:TVC327671 TLG327660:TLG327671 TBK327660:TBK327671 SRO327660:SRO327671 SHS327660:SHS327671 RXW327660:RXW327671 ROA327660:ROA327671 REE327660:REE327671 QUI327660:QUI327671 QKM327660:QKM327671 QAQ327660:QAQ327671 PQU327660:PQU327671 PGY327660:PGY327671 OXC327660:OXC327671 ONG327660:ONG327671 ODK327660:ODK327671 NTO327660:NTO327671 NJS327660:NJS327671 MZW327660:MZW327671 MQA327660:MQA327671 MGE327660:MGE327671 LWI327660:LWI327671 LMM327660:LMM327671 LCQ327660:LCQ327671 KSU327660:KSU327671 KIY327660:KIY327671 JZC327660:JZC327671 JPG327660:JPG327671 JFK327660:JFK327671 IVO327660:IVO327671 ILS327660:ILS327671 IBW327660:IBW327671 HSA327660:HSA327671 HIE327660:HIE327671 GYI327660:GYI327671 GOM327660:GOM327671 GEQ327660:GEQ327671 FUU327660:FUU327671 FKY327660:FKY327671 FBC327660:FBC327671 ERG327660:ERG327671 EHK327660:EHK327671 DXO327660:DXO327671 DNS327660:DNS327671 DDW327660:DDW327671 CUA327660:CUA327671 CKE327660:CKE327671 CAI327660:CAI327671 BQM327660:BQM327671 BGQ327660:BGQ327671 AWU327660:AWU327671 AMY327660:AMY327671 ADC327660:ADC327671 TG327660:TG327671 JK327660:JK327671 WVW262124:WVW262135 WMA262124:WMA262135 WCE262124:WCE262135 VSI262124:VSI262135 VIM262124:VIM262135 UYQ262124:UYQ262135 UOU262124:UOU262135 UEY262124:UEY262135 TVC262124:TVC262135 TLG262124:TLG262135 TBK262124:TBK262135 SRO262124:SRO262135 SHS262124:SHS262135 RXW262124:RXW262135 ROA262124:ROA262135 REE262124:REE262135 QUI262124:QUI262135 QKM262124:QKM262135 QAQ262124:QAQ262135 PQU262124:PQU262135 PGY262124:PGY262135 OXC262124:OXC262135 ONG262124:ONG262135 ODK262124:ODK262135 NTO262124:NTO262135 NJS262124:NJS262135 MZW262124:MZW262135 MQA262124:MQA262135 MGE262124:MGE262135 LWI262124:LWI262135 LMM262124:LMM262135 LCQ262124:LCQ262135 KSU262124:KSU262135 KIY262124:KIY262135 JZC262124:JZC262135 JPG262124:JPG262135 JFK262124:JFK262135 IVO262124:IVO262135 ILS262124:ILS262135 IBW262124:IBW262135 HSA262124:HSA262135 HIE262124:HIE262135 GYI262124:GYI262135 GOM262124:GOM262135 GEQ262124:GEQ262135 FUU262124:FUU262135 FKY262124:FKY262135 FBC262124:FBC262135 ERG262124:ERG262135 EHK262124:EHK262135 DXO262124:DXO262135 DNS262124:DNS262135 DDW262124:DDW262135 CUA262124:CUA262135 CKE262124:CKE262135 CAI262124:CAI262135 BQM262124:BQM262135 BGQ262124:BGQ262135 AWU262124:AWU262135 AMY262124:AMY262135 ADC262124:ADC262135 TG262124:TG262135 JK262124:JK262135 WVW196588:WVW196599 WMA196588:WMA196599 WCE196588:WCE196599 VSI196588:VSI196599 VIM196588:VIM196599 UYQ196588:UYQ196599 UOU196588:UOU196599 UEY196588:UEY196599 TVC196588:TVC196599 TLG196588:TLG196599 TBK196588:TBK196599 SRO196588:SRO196599 SHS196588:SHS196599 RXW196588:RXW196599 ROA196588:ROA196599 REE196588:REE196599 QUI196588:QUI196599 QKM196588:QKM196599 QAQ196588:QAQ196599 PQU196588:PQU196599 PGY196588:PGY196599 OXC196588:OXC196599 ONG196588:ONG196599 ODK196588:ODK196599 NTO196588:NTO196599 NJS196588:NJS196599 MZW196588:MZW196599 MQA196588:MQA196599 MGE196588:MGE196599 LWI196588:LWI196599 LMM196588:LMM196599 LCQ196588:LCQ196599 KSU196588:KSU196599 KIY196588:KIY196599 JZC196588:JZC196599 JPG196588:JPG196599 JFK196588:JFK196599 IVO196588:IVO196599 ILS196588:ILS196599 IBW196588:IBW196599 HSA196588:HSA196599 HIE196588:HIE196599 GYI196588:GYI196599 GOM196588:GOM196599 GEQ196588:GEQ196599 FUU196588:FUU196599 FKY196588:FKY196599 FBC196588:FBC196599 ERG196588:ERG196599 EHK196588:EHK196599 DXO196588:DXO196599 DNS196588:DNS196599 DDW196588:DDW196599 CUA196588:CUA196599 CKE196588:CKE196599 CAI196588:CAI196599 BQM196588:BQM196599 BGQ196588:BGQ196599 AWU196588:AWU196599 AMY196588:AMY196599 ADC196588:ADC196599 TG196588:TG196599 JK196588:JK196599 WVW131052:WVW131063 WMA131052:WMA131063 WCE131052:WCE131063 VSI131052:VSI131063 VIM131052:VIM131063 UYQ131052:UYQ131063 UOU131052:UOU131063 UEY131052:UEY131063 TVC131052:TVC131063 TLG131052:TLG131063 TBK131052:TBK131063 SRO131052:SRO131063 SHS131052:SHS131063 RXW131052:RXW131063 ROA131052:ROA131063 REE131052:REE131063 QUI131052:QUI131063 QKM131052:QKM131063 QAQ131052:QAQ131063 PQU131052:PQU131063 PGY131052:PGY131063 OXC131052:OXC131063 ONG131052:ONG131063 ODK131052:ODK131063 NTO131052:NTO131063 NJS131052:NJS131063 MZW131052:MZW131063 MQA131052:MQA131063 MGE131052:MGE131063 LWI131052:LWI131063 LMM131052:LMM131063 LCQ131052:LCQ131063 KSU131052:KSU131063 KIY131052:KIY131063 JZC131052:JZC131063 JPG131052:JPG131063 JFK131052:JFK131063 IVO131052:IVO131063 ILS131052:ILS131063 IBW131052:IBW131063 HSA131052:HSA131063 HIE131052:HIE131063 GYI131052:GYI131063 GOM131052:GOM131063 GEQ131052:GEQ131063 FUU131052:FUU131063 FKY131052:FKY131063 FBC131052:FBC131063 ERG131052:ERG131063 EHK131052:EHK131063 DXO131052:DXO131063 DNS131052:DNS131063 DDW131052:DDW131063 CUA131052:CUA131063 CKE131052:CKE131063 CAI131052:CAI131063 BQM131052:BQM131063 BGQ131052:BGQ131063 AWU131052:AWU131063 AMY131052:AMY131063 ADC131052:ADC131063 TG131052:TG131063 JK131052:JK131063 WVW65516:WVW65527 WMA65516:WMA65527 WCE65516:WCE65527 VSI65516:VSI65527 VIM65516:VIM65527 UYQ65516:UYQ65527 UOU65516:UOU65527 UEY65516:UEY65527 TVC65516:TVC65527 TLG65516:TLG65527 TBK65516:TBK65527 SRO65516:SRO65527 SHS65516:SHS65527 RXW65516:RXW65527 ROA65516:ROA65527 REE65516:REE65527 QUI65516:QUI65527 QKM65516:QKM65527 QAQ65516:QAQ65527 PQU65516:PQU65527 PGY65516:PGY65527 OXC65516:OXC65527 ONG65516:ONG65527 ODK65516:ODK65527 NTO65516:NTO65527 NJS65516:NJS65527 MZW65516:MZW65527 MQA65516:MQA65527 MGE65516:MGE65527 LWI65516:LWI65527 LMM65516:LMM65527 LCQ65516:LCQ65527 KSU65516:KSU65527 KIY65516:KIY65527 JZC65516:JZC65527 JPG65516:JPG65527 JFK65516:JFK65527 IVO65516:IVO65527 ILS65516:ILS65527 IBW65516:IBW65527 HSA65516:HSA65527 HIE65516:HIE65527 GYI65516:GYI65527 GOM65516:GOM65527 GEQ65516:GEQ65527 FUU65516:FUU65527 FKY65516:FKY65527 FBC65516:FBC65527 ERG65516:ERG65527 EHK65516:EHK65527 DXO65516:DXO65527 DNS65516:DNS65527 DDW65516:DDW65527 CUA65516:CUA65527 CKE65516:CKE65527 CAI65516:CAI65527 BQM65516:BQM65527 BGQ65516:BGQ65527 AWU65516:AWU65527 AMY65516:AMY65527 ADC65516:ADC65527 TG65516:TG65527 JK65516:JK65527 O983020:O983031" xr:uid="{00000000-0002-0000-0000-00000F000000}">
      <formula1>$O$127:$O$128</formula1>
    </dataValidation>
    <dataValidation type="list" allowBlank="1" showInputMessage="1" showErrorMessage="1" sqref="WVX983020:WVX983031 P65516:P65527 P131052:P131063 P196588:P196599 P262124:P262135 P327660:P327671 P393196:P393207 P458732:P458743 P524268:P524279 P589804:P589815 P655340:P655351 P720876:P720887 P786412:P786423 P851948:P851959 P917484:P917495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20:WMB983031 WCF983020:WCF983031 VSJ983020:VSJ983031 VIN983020:VIN983031 UYR983020:UYR983031 UOV983020:UOV983031 UEZ983020:UEZ983031 TVD983020:TVD983031 TLH983020:TLH983031 TBL983020:TBL983031 SRP983020:SRP983031 SHT983020:SHT983031 RXX983020:RXX983031 ROB983020:ROB983031 REF983020:REF983031 QUJ983020:QUJ983031 QKN983020:QKN983031 QAR983020:QAR983031 PQV983020:PQV983031 PGZ983020:PGZ983031 OXD983020:OXD983031 ONH983020:ONH983031 ODL983020:ODL983031 NTP983020:NTP983031 NJT983020:NJT983031 MZX983020:MZX983031 MQB983020:MQB983031 MGF983020:MGF983031 LWJ983020:LWJ983031 LMN983020:LMN983031 LCR983020:LCR983031 KSV983020:KSV983031 KIZ983020:KIZ983031 JZD983020:JZD983031 JPH983020:JPH983031 JFL983020:JFL983031 IVP983020:IVP983031 ILT983020:ILT983031 IBX983020:IBX983031 HSB983020:HSB983031 HIF983020:HIF983031 GYJ983020:GYJ983031 GON983020:GON983031 GER983020:GER983031 FUV983020:FUV983031 FKZ983020:FKZ983031 FBD983020:FBD983031 ERH983020:ERH983031 EHL983020:EHL983031 DXP983020:DXP983031 DNT983020:DNT983031 DDX983020:DDX983031 CUB983020:CUB983031 CKF983020:CKF983031 CAJ983020:CAJ983031 BQN983020:BQN983031 BGR983020:BGR983031 AWV983020:AWV983031 AMZ983020:AMZ983031 ADD983020:ADD983031 TH983020:TH983031 JL983020:JL983031 WVX917484:WVX917495 WMB917484:WMB917495 WCF917484:WCF917495 VSJ917484:VSJ917495 VIN917484:VIN917495 UYR917484:UYR917495 UOV917484:UOV917495 UEZ917484:UEZ917495 TVD917484:TVD917495 TLH917484:TLH917495 TBL917484:TBL917495 SRP917484:SRP917495 SHT917484:SHT917495 RXX917484:RXX917495 ROB917484:ROB917495 REF917484:REF917495 QUJ917484:QUJ917495 QKN917484:QKN917495 QAR917484:QAR917495 PQV917484:PQV917495 PGZ917484:PGZ917495 OXD917484:OXD917495 ONH917484:ONH917495 ODL917484:ODL917495 NTP917484:NTP917495 NJT917484:NJT917495 MZX917484:MZX917495 MQB917484:MQB917495 MGF917484:MGF917495 LWJ917484:LWJ917495 LMN917484:LMN917495 LCR917484:LCR917495 KSV917484:KSV917495 KIZ917484:KIZ917495 JZD917484:JZD917495 JPH917484:JPH917495 JFL917484:JFL917495 IVP917484:IVP917495 ILT917484:ILT917495 IBX917484:IBX917495 HSB917484:HSB917495 HIF917484:HIF917495 GYJ917484:GYJ917495 GON917484:GON917495 GER917484:GER917495 FUV917484:FUV917495 FKZ917484:FKZ917495 FBD917484:FBD917495 ERH917484:ERH917495 EHL917484:EHL917495 DXP917484:DXP917495 DNT917484:DNT917495 DDX917484:DDX917495 CUB917484:CUB917495 CKF917484:CKF917495 CAJ917484:CAJ917495 BQN917484:BQN917495 BGR917484:BGR917495 AWV917484:AWV917495 AMZ917484:AMZ917495 ADD917484:ADD917495 TH917484:TH917495 JL917484:JL917495 WVX851948:WVX851959 WMB851948:WMB851959 WCF851948:WCF851959 VSJ851948:VSJ851959 VIN851948:VIN851959 UYR851948:UYR851959 UOV851948:UOV851959 UEZ851948:UEZ851959 TVD851948:TVD851959 TLH851948:TLH851959 TBL851948:TBL851959 SRP851948:SRP851959 SHT851948:SHT851959 RXX851948:RXX851959 ROB851948:ROB851959 REF851948:REF851959 QUJ851948:QUJ851959 QKN851948:QKN851959 QAR851948:QAR851959 PQV851948:PQV851959 PGZ851948:PGZ851959 OXD851948:OXD851959 ONH851948:ONH851959 ODL851948:ODL851959 NTP851948:NTP851959 NJT851948:NJT851959 MZX851948:MZX851959 MQB851948:MQB851959 MGF851948:MGF851959 LWJ851948:LWJ851959 LMN851948:LMN851959 LCR851948:LCR851959 KSV851948:KSV851959 KIZ851948:KIZ851959 JZD851948:JZD851959 JPH851948:JPH851959 JFL851948:JFL851959 IVP851948:IVP851959 ILT851948:ILT851959 IBX851948:IBX851959 HSB851948:HSB851959 HIF851948:HIF851959 GYJ851948:GYJ851959 GON851948:GON851959 GER851948:GER851959 FUV851948:FUV851959 FKZ851948:FKZ851959 FBD851948:FBD851959 ERH851948:ERH851959 EHL851948:EHL851959 DXP851948:DXP851959 DNT851948:DNT851959 DDX851948:DDX851959 CUB851948:CUB851959 CKF851948:CKF851959 CAJ851948:CAJ851959 BQN851948:BQN851959 BGR851948:BGR851959 AWV851948:AWV851959 AMZ851948:AMZ851959 ADD851948:ADD851959 TH851948:TH851959 JL851948:JL851959 WVX786412:WVX786423 WMB786412:WMB786423 WCF786412:WCF786423 VSJ786412:VSJ786423 VIN786412:VIN786423 UYR786412:UYR786423 UOV786412:UOV786423 UEZ786412:UEZ786423 TVD786412:TVD786423 TLH786412:TLH786423 TBL786412:TBL786423 SRP786412:SRP786423 SHT786412:SHT786423 RXX786412:RXX786423 ROB786412:ROB786423 REF786412:REF786423 QUJ786412:QUJ786423 QKN786412:QKN786423 QAR786412:QAR786423 PQV786412:PQV786423 PGZ786412:PGZ786423 OXD786412:OXD786423 ONH786412:ONH786423 ODL786412:ODL786423 NTP786412:NTP786423 NJT786412:NJT786423 MZX786412:MZX786423 MQB786412:MQB786423 MGF786412:MGF786423 LWJ786412:LWJ786423 LMN786412:LMN786423 LCR786412:LCR786423 KSV786412:KSV786423 KIZ786412:KIZ786423 JZD786412:JZD786423 JPH786412:JPH786423 JFL786412:JFL786423 IVP786412:IVP786423 ILT786412:ILT786423 IBX786412:IBX786423 HSB786412:HSB786423 HIF786412:HIF786423 GYJ786412:GYJ786423 GON786412:GON786423 GER786412:GER786423 FUV786412:FUV786423 FKZ786412:FKZ786423 FBD786412:FBD786423 ERH786412:ERH786423 EHL786412:EHL786423 DXP786412:DXP786423 DNT786412:DNT786423 DDX786412:DDX786423 CUB786412:CUB786423 CKF786412:CKF786423 CAJ786412:CAJ786423 BQN786412:BQN786423 BGR786412:BGR786423 AWV786412:AWV786423 AMZ786412:AMZ786423 ADD786412:ADD786423 TH786412:TH786423 JL786412:JL786423 WVX720876:WVX720887 WMB720876:WMB720887 WCF720876:WCF720887 VSJ720876:VSJ720887 VIN720876:VIN720887 UYR720876:UYR720887 UOV720876:UOV720887 UEZ720876:UEZ720887 TVD720876:TVD720887 TLH720876:TLH720887 TBL720876:TBL720887 SRP720876:SRP720887 SHT720876:SHT720887 RXX720876:RXX720887 ROB720876:ROB720887 REF720876:REF720887 QUJ720876:QUJ720887 QKN720876:QKN720887 QAR720876:QAR720887 PQV720876:PQV720887 PGZ720876:PGZ720887 OXD720876:OXD720887 ONH720876:ONH720887 ODL720876:ODL720887 NTP720876:NTP720887 NJT720876:NJT720887 MZX720876:MZX720887 MQB720876:MQB720887 MGF720876:MGF720887 LWJ720876:LWJ720887 LMN720876:LMN720887 LCR720876:LCR720887 KSV720876:KSV720887 KIZ720876:KIZ720887 JZD720876:JZD720887 JPH720876:JPH720887 JFL720876:JFL720887 IVP720876:IVP720887 ILT720876:ILT720887 IBX720876:IBX720887 HSB720876:HSB720887 HIF720876:HIF720887 GYJ720876:GYJ720887 GON720876:GON720887 GER720876:GER720887 FUV720876:FUV720887 FKZ720876:FKZ720887 FBD720876:FBD720887 ERH720876:ERH720887 EHL720876:EHL720887 DXP720876:DXP720887 DNT720876:DNT720887 DDX720876:DDX720887 CUB720876:CUB720887 CKF720876:CKF720887 CAJ720876:CAJ720887 BQN720876:BQN720887 BGR720876:BGR720887 AWV720876:AWV720887 AMZ720876:AMZ720887 ADD720876:ADD720887 TH720876:TH720887 JL720876:JL720887 WVX655340:WVX655351 WMB655340:WMB655351 WCF655340:WCF655351 VSJ655340:VSJ655351 VIN655340:VIN655351 UYR655340:UYR655351 UOV655340:UOV655351 UEZ655340:UEZ655351 TVD655340:TVD655351 TLH655340:TLH655351 TBL655340:TBL655351 SRP655340:SRP655351 SHT655340:SHT655351 RXX655340:RXX655351 ROB655340:ROB655351 REF655340:REF655351 QUJ655340:QUJ655351 QKN655340:QKN655351 QAR655340:QAR655351 PQV655340:PQV655351 PGZ655340:PGZ655351 OXD655340:OXD655351 ONH655340:ONH655351 ODL655340:ODL655351 NTP655340:NTP655351 NJT655340:NJT655351 MZX655340:MZX655351 MQB655340:MQB655351 MGF655340:MGF655351 LWJ655340:LWJ655351 LMN655340:LMN655351 LCR655340:LCR655351 KSV655340:KSV655351 KIZ655340:KIZ655351 JZD655340:JZD655351 JPH655340:JPH655351 JFL655340:JFL655351 IVP655340:IVP655351 ILT655340:ILT655351 IBX655340:IBX655351 HSB655340:HSB655351 HIF655340:HIF655351 GYJ655340:GYJ655351 GON655340:GON655351 GER655340:GER655351 FUV655340:FUV655351 FKZ655340:FKZ655351 FBD655340:FBD655351 ERH655340:ERH655351 EHL655340:EHL655351 DXP655340:DXP655351 DNT655340:DNT655351 DDX655340:DDX655351 CUB655340:CUB655351 CKF655340:CKF655351 CAJ655340:CAJ655351 BQN655340:BQN655351 BGR655340:BGR655351 AWV655340:AWV655351 AMZ655340:AMZ655351 ADD655340:ADD655351 TH655340:TH655351 JL655340:JL655351 WVX589804:WVX589815 WMB589804:WMB589815 WCF589804:WCF589815 VSJ589804:VSJ589815 VIN589804:VIN589815 UYR589804:UYR589815 UOV589804:UOV589815 UEZ589804:UEZ589815 TVD589804:TVD589815 TLH589804:TLH589815 TBL589804:TBL589815 SRP589804:SRP589815 SHT589804:SHT589815 RXX589804:RXX589815 ROB589804:ROB589815 REF589804:REF589815 QUJ589804:QUJ589815 QKN589804:QKN589815 QAR589804:QAR589815 PQV589804:PQV589815 PGZ589804:PGZ589815 OXD589804:OXD589815 ONH589804:ONH589815 ODL589804:ODL589815 NTP589804:NTP589815 NJT589804:NJT589815 MZX589804:MZX589815 MQB589804:MQB589815 MGF589804:MGF589815 LWJ589804:LWJ589815 LMN589804:LMN589815 LCR589804:LCR589815 KSV589804:KSV589815 KIZ589804:KIZ589815 JZD589804:JZD589815 JPH589804:JPH589815 JFL589804:JFL589815 IVP589804:IVP589815 ILT589804:ILT589815 IBX589804:IBX589815 HSB589804:HSB589815 HIF589804:HIF589815 GYJ589804:GYJ589815 GON589804:GON589815 GER589804:GER589815 FUV589804:FUV589815 FKZ589804:FKZ589815 FBD589804:FBD589815 ERH589804:ERH589815 EHL589804:EHL589815 DXP589804:DXP589815 DNT589804:DNT589815 DDX589804:DDX589815 CUB589804:CUB589815 CKF589804:CKF589815 CAJ589804:CAJ589815 BQN589804:BQN589815 BGR589804:BGR589815 AWV589804:AWV589815 AMZ589804:AMZ589815 ADD589804:ADD589815 TH589804:TH589815 JL589804:JL589815 WVX524268:WVX524279 WMB524268:WMB524279 WCF524268:WCF524279 VSJ524268:VSJ524279 VIN524268:VIN524279 UYR524268:UYR524279 UOV524268:UOV524279 UEZ524268:UEZ524279 TVD524268:TVD524279 TLH524268:TLH524279 TBL524268:TBL524279 SRP524268:SRP524279 SHT524268:SHT524279 RXX524268:RXX524279 ROB524268:ROB524279 REF524268:REF524279 QUJ524268:QUJ524279 QKN524268:QKN524279 QAR524268:QAR524279 PQV524268:PQV524279 PGZ524268:PGZ524279 OXD524268:OXD524279 ONH524268:ONH524279 ODL524268:ODL524279 NTP524268:NTP524279 NJT524268:NJT524279 MZX524268:MZX524279 MQB524268:MQB524279 MGF524268:MGF524279 LWJ524268:LWJ524279 LMN524268:LMN524279 LCR524268:LCR524279 KSV524268:KSV524279 KIZ524268:KIZ524279 JZD524268:JZD524279 JPH524268:JPH524279 JFL524268:JFL524279 IVP524268:IVP524279 ILT524268:ILT524279 IBX524268:IBX524279 HSB524268:HSB524279 HIF524268:HIF524279 GYJ524268:GYJ524279 GON524268:GON524279 GER524268:GER524279 FUV524268:FUV524279 FKZ524268:FKZ524279 FBD524268:FBD524279 ERH524268:ERH524279 EHL524268:EHL524279 DXP524268:DXP524279 DNT524268:DNT524279 DDX524268:DDX524279 CUB524268:CUB524279 CKF524268:CKF524279 CAJ524268:CAJ524279 BQN524268:BQN524279 BGR524268:BGR524279 AWV524268:AWV524279 AMZ524268:AMZ524279 ADD524268:ADD524279 TH524268:TH524279 JL524268:JL524279 WVX458732:WVX458743 WMB458732:WMB458743 WCF458732:WCF458743 VSJ458732:VSJ458743 VIN458732:VIN458743 UYR458732:UYR458743 UOV458732:UOV458743 UEZ458732:UEZ458743 TVD458732:TVD458743 TLH458732:TLH458743 TBL458732:TBL458743 SRP458732:SRP458743 SHT458732:SHT458743 RXX458732:RXX458743 ROB458732:ROB458743 REF458732:REF458743 QUJ458732:QUJ458743 QKN458732:QKN458743 QAR458732:QAR458743 PQV458732:PQV458743 PGZ458732:PGZ458743 OXD458732:OXD458743 ONH458732:ONH458743 ODL458732:ODL458743 NTP458732:NTP458743 NJT458732:NJT458743 MZX458732:MZX458743 MQB458732:MQB458743 MGF458732:MGF458743 LWJ458732:LWJ458743 LMN458732:LMN458743 LCR458732:LCR458743 KSV458732:KSV458743 KIZ458732:KIZ458743 JZD458732:JZD458743 JPH458732:JPH458743 JFL458732:JFL458743 IVP458732:IVP458743 ILT458732:ILT458743 IBX458732:IBX458743 HSB458732:HSB458743 HIF458732:HIF458743 GYJ458732:GYJ458743 GON458732:GON458743 GER458732:GER458743 FUV458732:FUV458743 FKZ458732:FKZ458743 FBD458732:FBD458743 ERH458732:ERH458743 EHL458732:EHL458743 DXP458732:DXP458743 DNT458732:DNT458743 DDX458732:DDX458743 CUB458732:CUB458743 CKF458732:CKF458743 CAJ458732:CAJ458743 BQN458732:BQN458743 BGR458732:BGR458743 AWV458732:AWV458743 AMZ458732:AMZ458743 ADD458732:ADD458743 TH458732:TH458743 JL458732:JL458743 WVX393196:WVX393207 WMB393196:WMB393207 WCF393196:WCF393207 VSJ393196:VSJ393207 VIN393196:VIN393207 UYR393196:UYR393207 UOV393196:UOV393207 UEZ393196:UEZ393207 TVD393196:TVD393207 TLH393196:TLH393207 TBL393196:TBL393207 SRP393196:SRP393207 SHT393196:SHT393207 RXX393196:RXX393207 ROB393196:ROB393207 REF393196:REF393207 QUJ393196:QUJ393207 QKN393196:QKN393207 QAR393196:QAR393207 PQV393196:PQV393207 PGZ393196:PGZ393207 OXD393196:OXD393207 ONH393196:ONH393207 ODL393196:ODL393207 NTP393196:NTP393207 NJT393196:NJT393207 MZX393196:MZX393207 MQB393196:MQB393207 MGF393196:MGF393207 LWJ393196:LWJ393207 LMN393196:LMN393207 LCR393196:LCR393207 KSV393196:KSV393207 KIZ393196:KIZ393207 JZD393196:JZD393207 JPH393196:JPH393207 JFL393196:JFL393207 IVP393196:IVP393207 ILT393196:ILT393207 IBX393196:IBX393207 HSB393196:HSB393207 HIF393196:HIF393207 GYJ393196:GYJ393207 GON393196:GON393207 GER393196:GER393207 FUV393196:FUV393207 FKZ393196:FKZ393207 FBD393196:FBD393207 ERH393196:ERH393207 EHL393196:EHL393207 DXP393196:DXP393207 DNT393196:DNT393207 DDX393196:DDX393207 CUB393196:CUB393207 CKF393196:CKF393207 CAJ393196:CAJ393207 BQN393196:BQN393207 BGR393196:BGR393207 AWV393196:AWV393207 AMZ393196:AMZ393207 ADD393196:ADD393207 TH393196:TH393207 JL393196:JL393207 WVX327660:WVX327671 WMB327660:WMB327671 WCF327660:WCF327671 VSJ327660:VSJ327671 VIN327660:VIN327671 UYR327660:UYR327671 UOV327660:UOV327671 UEZ327660:UEZ327671 TVD327660:TVD327671 TLH327660:TLH327671 TBL327660:TBL327671 SRP327660:SRP327671 SHT327660:SHT327671 RXX327660:RXX327671 ROB327660:ROB327671 REF327660:REF327671 QUJ327660:QUJ327671 QKN327660:QKN327671 QAR327660:QAR327671 PQV327660:PQV327671 PGZ327660:PGZ327671 OXD327660:OXD327671 ONH327660:ONH327671 ODL327660:ODL327671 NTP327660:NTP327671 NJT327660:NJT327671 MZX327660:MZX327671 MQB327660:MQB327671 MGF327660:MGF327671 LWJ327660:LWJ327671 LMN327660:LMN327671 LCR327660:LCR327671 KSV327660:KSV327671 KIZ327660:KIZ327671 JZD327660:JZD327671 JPH327660:JPH327671 JFL327660:JFL327671 IVP327660:IVP327671 ILT327660:ILT327671 IBX327660:IBX327671 HSB327660:HSB327671 HIF327660:HIF327671 GYJ327660:GYJ327671 GON327660:GON327671 GER327660:GER327671 FUV327660:FUV327671 FKZ327660:FKZ327671 FBD327660:FBD327671 ERH327660:ERH327671 EHL327660:EHL327671 DXP327660:DXP327671 DNT327660:DNT327671 DDX327660:DDX327671 CUB327660:CUB327671 CKF327660:CKF327671 CAJ327660:CAJ327671 BQN327660:BQN327671 BGR327660:BGR327671 AWV327660:AWV327671 AMZ327660:AMZ327671 ADD327660:ADD327671 TH327660:TH327671 JL327660:JL327671 WVX262124:WVX262135 WMB262124:WMB262135 WCF262124:WCF262135 VSJ262124:VSJ262135 VIN262124:VIN262135 UYR262124:UYR262135 UOV262124:UOV262135 UEZ262124:UEZ262135 TVD262124:TVD262135 TLH262124:TLH262135 TBL262124:TBL262135 SRP262124:SRP262135 SHT262124:SHT262135 RXX262124:RXX262135 ROB262124:ROB262135 REF262124:REF262135 QUJ262124:QUJ262135 QKN262124:QKN262135 QAR262124:QAR262135 PQV262124:PQV262135 PGZ262124:PGZ262135 OXD262124:OXD262135 ONH262124:ONH262135 ODL262124:ODL262135 NTP262124:NTP262135 NJT262124:NJT262135 MZX262124:MZX262135 MQB262124:MQB262135 MGF262124:MGF262135 LWJ262124:LWJ262135 LMN262124:LMN262135 LCR262124:LCR262135 KSV262124:KSV262135 KIZ262124:KIZ262135 JZD262124:JZD262135 JPH262124:JPH262135 JFL262124:JFL262135 IVP262124:IVP262135 ILT262124:ILT262135 IBX262124:IBX262135 HSB262124:HSB262135 HIF262124:HIF262135 GYJ262124:GYJ262135 GON262124:GON262135 GER262124:GER262135 FUV262124:FUV262135 FKZ262124:FKZ262135 FBD262124:FBD262135 ERH262124:ERH262135 EHL262124:EHL262135 DXP262124:DXP262135 DNT262124:DNT262135 DDX262124:DDX262135 CUB262124:CUB262135 CKF262124:CKF262135 CAJ262124:CAJ262135 BQN262124:BQN262135 BGR262124:BGR262135 AWV262124:AWV262135 AMZ262124:AMZ262135 ADD262124:ADD262135 TH262124:TH262135 JL262124:JL262135 WVX196588:WVX196599 WMB196588:WMB196599 WCF196588:WCF196599 VSJ196588:VSJ196599 VIN196588:VIN196599 UYR196588:UYR196599 UOV196588:UOV196599 UEZ196588:UEZ196599 TVD196588:TVD196599 TLH196588:TLH196599 TBL196588:TBL196599 SRP196588:SRP196599 SHT196588:SHT196599 RXX196588:RXX196599 ROB196588:ROB196599 REF196588:REF196599 QUJ196588:QUJ196599 QKN196588:QKN196599 QAR196588:QAR196599 PQV196588:PQV196599 PGZ196588:PGZ196599 OXD196588:OXD196599 ONH196588:ONH196599 ODL196588:ODL196599 NTP196588:NTP196599 NJT196588:NJT196599 MZX196588:MZX196599 MQB196588:MQB196599 MGF196588:MGF196599 LWJ196588:LWJ196599 LMN196588:LMN196599 LCR196588:LCR196599 KSV196588:KSV196599 KIZ196588:KIZ196599 JZD196588:JZD196599 JPH196588:JPH196599 JFL196588:JFL196599 IVP196588:IVP196599 ILT196588:ILT196599 IBX196588:IBX196599 HSB196588:HSB196599 HIF196588:HIF196599 GYJ196588:GYJ196599 GON196588:GON196599 GER196588:GER196599 FUV196588:FUV196599 FKZ196588:FKZ196599 FBD196588:FBD196599 ERH196588:ERH196599 EHL196588:EHL196599 DXP196588:DXP196599 DNT196588:DNT196599 DDX196588:DDX196599 CUB196588:CUB196599 CKF196588:CKF196599 CAJ196588:CAJ196599 BQN196588:BQN196599 BGR196588:BGR196599 AWV196588:AWV196599 AMZ196588:AMZ196599 ADD196588:ADD196599 TH196588:TH196599 JL196588:JL196599 WVX131052:WVX131063 WMB131052:WMB131063 WCF131052:WCF131063 VSJ131052:VSJ131063 VIN131052:VIN131063 UYR131052:UYR131063 UOV131052:UOV131063 UEZ131052:UEZ131063 TVD131052:TVD131063 TLH131052:TLH131063 TBL131052:TBL131063 SRP131052:SRP131063 SHT131052:SHT131063 RXX131052:RXX131063 ROB131052:ROB131063 REF131052:REF131063 QUJ131052:QUJ131063 QKN131052:QKN131063 QAR131052:QAR131063 PQV131052:PQV131063 PGZ131052:PGZ131063 OXD131052:OXD131063 ONH131052:ONH131063 ODL131052:ODL131063 NTP131052:NTP131063 NJT131052:NJT131063 MZX131052:MZX131063 MQB131052:MQB131063 MGF131052:MGF131063 LWJ131052:LWJ131063 LMN131052:LMN131063 LCR131052:LCR131063 KSV131052:KSV131063 KIZ131052:KIZ131063 JZD131052:JZD131063 JPH131052:JPH131063 JFL131052:JFL131063 IVP131052:IVP131063 ILT131052:ILT131063 IBX131052:IBX131063 HSB131052:HSB131063 HIF131052:HIF131063 GYJ131052:GYJ131063 GON131052:GON131063 GER131052:GER131063 FUV131052:FUV131063 FKZ131052:FKZ131063 FBD131052:FBD131063 ERH131052:ERH131063 EHL131052:EHL131063 DXP131052:DXP131063 DNT131052:DNT131063 DDX131052:DDX131063 CUB131052:CUB131063 CKF131052:CKF131063 CAJ131052:CAJ131063 BQN131052:BQN131063 BGR131052:BGR131063 AWV131052:AWV131063 AMZ131052:AMZ131063 ADD131052:ADD131063 TH131052:TH131063 JL131052:JL131063 WVX65516:WVX65527 WMB65516:WMB65527 WCF65516:WCF65527 VSJ65516:VSJ65527 VIN65516:VIN65527 UYR65516:UYR65527 UOV65516:UOV65527 UEZ65516:UEZ65527 TVD65516:TVD65527 TLH65516:TLH65527 TBL65516:TBL65527 SRP65516:SRP65527 SHT65516:SHT65527 RXX65516:RXX65527 ROB65516:ROB65527 REF65516:REF65527 QUJ65516:QUJ65527 QKN65516:QKN65527 QAR65516:QAR65527 PQV65516:PQV65527 PGZ65516:PGZ65527 OXD65516:OXD65527 ONH65516:ONH65527 ODL65516:ODL65527 NTP65516:NTP65527 NJT65516:NJT65527 MZX65516:MZX65527 MQB65516:MQB65527 MGF65516:MGF65527 LWJ65516:LWJ65527 LMN65516:LMN65527 LCR65516:LCR65527 KSV65516:KSV65527 KIZ65516:KIZ65527 JZD65516:JZD65527 JPH65516:JPH65527 JFL65516:JFL65527 IVP65516:IVP65527 ILT65516:ILT65527 IBX65516:IBX65527 HSB65516:HSB65527 HIF65516:HIF65527 GYJ65516:GYJ65527 GON65516:GON65527 GER65516:GER65527 FUV65516:FUV65527 FKZ65516:FKZ65527 FBD65516:FBD65527 ERH65516:ERH65527 EHL65516:EHL65527 DXP65516:DXP65527 DNT65516:DNT65527 DDX65516:DDX65527 CUB65516:CUB65527 CKF65516:CKF65527 CAJ65516:CAJ65527 BQN65516:BQN65527 BGR65516:BGR65527 AWV65516:AWV65527 AMZ65516:AMZ65527 ADD65516:ADD65527 TH65516:TH65527 JL65516:JL65527 P983020:P983031" xr:uid="{00000000-0002-0000-0000-000010000000}">
      <formula1>$P$127:$P$128</formula1>
    </dataValidation>
    <dataValidation type="list" allowBlank="1" showInputMessage="1" showErrorMessage="1" sqref="WVY983020:WVY983031 Q65516:Q65527 Q131052:Q131063 Q196588:Q196599 Q262124:Q262135 Q327660:Q327671 Q393196:Q393207 Q458732:Q458743 Q524268:Q524279 Q589804:Q589815 Q655340:Q655351 Q720876:Q720887 Q786412:Q786423 Q851948:Q851959 Q917484:Q917495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20:WMC983031 WCG983020:WCG983031 VSK983020:VSK983031 VIO983020:VIO983031 UYS983020:UYS983031 UOW983020:UOW983031 UFA983020:UFA983031 TVE983020:TVE983031 TLI983020:TLI983031 TBM983020:TBM983031 SRQ983020:SRQ983031 SHU983020:SHU983031 RXY983020:RXY983031 ROC983020:ROC983031 REG983020:REG983031 QUK983020:QUK983031 QKO983020:QKO983031 QAS983020:QAS983031 PQW983020:PQW983031 PHA983020:PHA983031 OXE983020:OXE983031 ONI983020:ONI983031 ODM983020:ODM983031 NTQ983020:NTQ983031 NJU983020:NJU983031 MZY983020:MZY983031 MQC983020:MQC983031 MGG983020:MGG983031 LWK983020:LWK983031 LMO983020:LMO983031 LCS983020:LCS983031 KSW983020:KSW983031 KJA983020:KJA983031 JZE983020:JZE983031 JPI983020:JPI983031 JFM983020:JFM983031 IVQ983020:IVQ983031 ILU983020:ILU983031 IBY983020:IBY983031 HSC983020:HSC983031 HIG983020:HIG983031 GYK983020:GYK983031 GOO983020:GOO983031 GES983020:GES983031 FUW983020:FUW983031 FLA983020:FLA983031 FBE983020:FBE983031 ERI983020:ERI983031 EHM983020:EHM983031 DXQ983020:DXQ983031 DNU983020:DNU983031 DDY983020:DDY983031 CUC983020:CUC983031 CKG983020:CKG983031 CAK983020:CAK983031 BQO983020:BQO983031 BGS983020:BGS983031 AWW983020:AWW983031 ANA983020:ANA983031 ADE983020:ADE983031 TI983020:TI983031 JM983020:JM983031 WVY917484:WVY917495 WMC917484:WMC917495 WCG917484:WCG917495 VSK917484:VSK917495 VIO917484:VIO917495 UYS917484:UYS917495 UOW917484:UOW917495 UFA917484:UFA917495 TVE917484:TVE917495 TLI917484:TLI917495 TBM917484:TBM917495 SRQ917484:SRQ917495 SHU917484:SHU917495 RXY917484:RXY917495 ROC917484:ROC917495 REG917484:REG917495 QUK917484:QUK917495 QKO917484:QKO917495 QAS917484:QAS917495 PQW917484:PQW917495 PHA917484:PHA917495 OXE917484:OXE917495 ONI917484:ONI917495 ODM917484:ODM917495 NTQ917484:NTQ917495 NJU917484:NJU917495 MZY917484:MZY917495 MQC917484:MQC917495 MGG917484:MGG917495 LWK917484:LWK917495 LMO917484:LMO917495 LCS917484:LCS917495 KSW917484:KSW917495 KJA917484:KJA917495 JZE917484:JZE917495 JPI917484:JPI917495 JFM917484:JFM917495 IVQ917484:IVQ917495 ILU917484:ILU917495 IBY917484:IBY917495 HSC917484:HSC917495 HIG917484:HIG917495 GYK917484:GYK917495 GOO917484:GOO917495 GES917484:GES917495 FUW917484:FUW917495 FLA917484:FLA917495 FBE917484:FBE917495 ERI917484:ERI917495 EHM917484:EHM917495 DXQ917484:DXQ917495 DNU917484:DNU917495 DDY917484:DDY917495 CUC917484:CUC917495 CKG917484:CKG917495 CAK917484:CAK917495 BQO917484:BQO917495 BGS917484:BGS917495 AWW917484:AWW917495 ANA917484:ANA917495 ADE917484:ADE917495 TI917484:TI917495 JM917484:JM917495 WVY851948:WVY851959 WMC851948:WMC851959 WCG851948:WCG851959 VSK851948:VSK851959 VIO851948:VIO851959 UYS851948:UYS851959 UOW851948:UOW851959 UFA851948:UFA851959 TVE851948:TVE851959 TLI851948:TLI851959 TBM851948:TBM851959 SRQ851948:SRQ851959 SHU851948:SHU851959 RXY851948:RXY851959 ROC851948:ROC851959 REG851948:REG851959 QUK851948:QUK851959 QKO851948:QKO851959 QAS851948:QAS851959 PQW851948:PQW851959 PHA851948:PHA851959 OXE851948:OXE851959 ONI851948:ONI851959 ODM851948:ODM851959 NTQ851948:NTQ851959 NJU851948:NJU851959 MZY851948:MZY851959 MQC851948:MQC851959 MGG851948:MGG851959 LWK851948:LWK851959 LMO851948:LMO851959 LCS851948:LCS851959 KSW851948:KSW851959 KJA851948:KJA851959 JZE851948:JZE851959 JPI851948:JPI851959 JFM851948:JFM851959 IVQ851948:IVQ851959 ILU851948:ILU851959 IBY851948:IBY851959 HSC851948:HSC851959 HIG851948:HIG851959 GYK851948:GYK851959 GOO851948:GOO851959 GES851948:GES851959 FUW851948:FUW851959 FLA851948:FLA851959 FBE851948:FBE851959 ERI851948:ERI851959 EHM851948:EHM851959 DXQ851948:DXQ851959 DNU851948:DNU851959 DDY851948:DDY851959 CUC851948:CUC851959 CKG851948:CKG851959 CAK851948:CAK851959 BQO851948:BQO851959 BGS851948:BGS851959 AWW851948:AWW851959 ANA851948:ANA851959 ADE851948:ADE851959 TI851948:TI851959 JM851948:JM851959 WVY786412:WVY786423 WMC786412:WMC786423 WCG786412:WCG786423 VSK786412:VSK786423 VIO786412:VIO786423 UYS786412:UYS786423 UOW786412:UOW786423 UFA786412:UFA786423 TVE786412:TVE786423 TLI786412:TLI786423 TBM786412:TBM786423 SRQ786412:SRQ786423 SHU786412:SHU786423 RXY786412:RXY786423 ROC786412:ROC786423 REG786412:REG786423 QUK786412:QUK786423 QKO786412:QKO786423 QAS786412:QAS786423 PQW786412:PQW786423 PHA786412:PHA786423 OXE786412:OXE786423 ONI786412:ONI786423 ODM786412:ODM786423 NTQ786412:NTQ786423 NJU786412:NJU786423 MZY786412:MZY786423 MQC786412:MQC786423 MGG786412:MGG786423 LWK786412:LWK786423 LMO786412:LMO786423 LCS786412:LCS786423 KSW786412:KSW786423 KJA786412:KJA786423 JZE786412:JZE786423 JPI786412:JPI786423 JFM786412:JFM786423 IVQ786412:IVQ786423 ILU786412:ILU786423 IBY786412:IBY786423 HSC786412:HSC786423 HIG786412:HIG786423 GYK786412:GYK786423 GOO786412:GOO786423 GES786412:GES786423 FUW786412:FUW786423 FLA786412:FLA786423 FBE786412:FBE786423 ERI786412:ERI786423 EHM786412:EHM786423 DXQ786412:DXQ786423 DNU786412:DNU786423 DDY786412:DDY786423 CUC786412:CUC786423 CKG786412:CKG786423 CAK786412:CAK786423 BQO786412:BQO786423 BGS786412:BGS786423 AWW786412:AWW786423 ANA786412:ANA786423 ADE786412:ADE786423 TI786412:TI786423 JM786412:JM786423 WVY720876:WVY720887 WMC720876:WMC720887 WCG720876:WCG720887 VSK720876:VSK720887 VIO720876:VIO720887 UYS720876:UYS720887 UOW720876:UOW720887 UFA720876:UFA720887 TVE720876:TVE720887 TLI720876:TLI720887 TBM720876:TBM720887 SRQ720876:SRQ720887 SHU720876:SHU720887 RXY720876:RXY720887 ROC720876:ROC720887 REG720876:REG720887 QUK720876:QUK720887 QKO720876:QKO720887 QAS720876:QAS720887 PQW720876:PQW720887 PHA720876:PHA720887 OXE720876:OXE720887 ONI720876:ONI720887 ODM720876:ODM720887 NTQ720876:NTQ720887 NJU720876:NJU720887 MZY720876:MZY720887 MQC720876:MQC720887 MGG720876:MGG720887 LWK720876:LWK720887 LMO720876:LMO720887 LCS720876:LCS720887 KSW720876:KSW720887 KJA720876:KJA720887 JZE720876:JZE720887 JPI720876:JPI720887 JFM720876:JFM720887 IVQ720876:IVQ720887 ILU720876:ILU720887 IBY720876:IBY720887 HSC720876:HSC720887 HIG720876:HIG720887 GYK720876:GYK720887 GOO720876:GOO720887 GES720876:GES720887 FUW720876:FUW720887 FLA720876:FLA720887 FBE720876:FBE720887 ERI720876:ERI720887 EHM720876:EHM720887 DXQ720876:DXQ720887 DNU720876:DNU720887 DDY720876:DDY720887 CUC720876:CUC720887 CKG720876:CKG720887 CAK720876:CAK720887 BQO720876:BQO720887 BGS720876:BGS720887 AWW720876:AWW720887 ANA720876:ANA720887 ADE720876:ADE720887 TI720876:TI720887 JM720876:JM720887 WVY655340:WVY655351 WMC655340:WMC655351 WCG655340:WCG655351 VSK655340:VSK655351 VIO655340:VIO655351 UYS655340:UYS655351 UOW655340:UOW655351 UFA655340:UFA655351 TVE655340:TVE655351 TLI655340:TLI655351 TBM655340:TBM655351 SRQ655340:SRQ655351 SHU655340:SHU655351 RXY655340:RXY655351 ROC655340:ROC655351 REG655340:REG655351 QUK655340:QUK655351 QKO655340:QKO655351 QAS655340:QAS655351 PQW655340:PQW655351 PHA655340:PHA655351 OXE655340:OXE655351 ONI655340:ONI655351 ODM655340:ODM655351 NTQ655340:NTQ655351 NJU655340:NJU655351 MZY655340:MZY655351 MQC655340:MQC655351 MGG655340:MGG655351 LWK655340:LWK655351 LMO655340:LMO655351 LCS655340:LCS655351 KSW655340:KSW655351 KJA655340:KJA655351 JZE655340:JZE655351 JPI655340:JPI655351 JFM655340:JFM655351 IVQ655340:IVQ655351 ILU655340:ILU655351 IBY655340:IBY655351 HSC655340:HSC655351 HIG655340:HIG655351 GYK655340:GYK655351 GOO655340:GOO655351 GES655340:GES655351 FUW655340:FUW655351 FLA655340:FLA655351 FBE655340:FBE655351 ERI655340:ERI655351 EHM655340:EHM655351 DXQ655340:DXQ655351 DNU655340:DNU655351 DDY655340:DDY655351 CUC655340:CUC655351 CKG655340:CKG655351 CAK655340:CAK655351 BQO655340:BQO655351 BGS655340:BGS655351 AWW655340:AWW655351 ANA655340:ANA655351 ADE655340:ADE655351 TI655340:TI655351 JM655340:JM655351 WVY589804:WVY589815 WMC589804:WMC589815 WCG589804:WCG589815 VSK589804:VSK589815 VIO589804:VIO589815 UYS589804:UYS589815 UOW589804:UOW589815 UFA589804:UFA589815 TVE589804:TVE589815 TLI589804:TLI589815 TBM589804:TBM589815 SRQ589804:SRQ589815 SHU589804:SHU589815 RXY589804:RXY589815 ROC589804:ROC589815 REG589804:REG589815 QUK589804:QUK589815 QKO589804:QKO589815 QAS589804:QAS589815 PQW589804:PQW589815 PHA589804:PHA589815 OXE589804:OXE589815 ONI589804:ONI589815 ODM589804:ODM589815 NTQ589804:NTQ589815 NJU589804:NJU589815 MZY589804:MZY589815 MQC589804:MQC589815 MGG589804:MGG589815 LWK589804:LWK589815 LMO589804:LMO589815 LCS589804:LCS589815 KSW589804:KSW589815 KJA589804:KJA589815 JZE589804:JZE589815 JPI589804:JPI589815 JFM589804:JFM589815 IVQ589804:IVQ589815 ILU589804:ILU589815 IBY589804:IBY589815 HSC589804:HSC589815 HIG589804:HIG589815 GYK589804:GYK589815 GOO589804:GOO589815 GES589804:GES589815 FUW589804:FUW589815 FLA589804:FLA589815 FBE589804:FBE589815 ERI589804:ERI589815 EHM589804:EHM589815 DXQ589804:DXQ589815 DNU589804:DNU589815 DDY589804:DDY589815 CUC589804:CUC589815 CKG589804:CKG589815 CAK589804:CAK589815 BQO589804:BQO589815 BGS589804:BGS589815 AWW589804:AWW589815 ANA589804:ANA589815 ADE589804:ADE589815 TI589804:TI589815 JM589804:JM589815 WVY524268:WVY524279 WMC524268:WMC524279 WCG524268:WCG524279 VSK524268:VSK524279 VIO524268:VIO524279 UYS524268:UYS524279 UOW524268:UOW524279 UFA524268:UFA524279 TVE524268:TVE524279 TLI524268:TLI524279 TBM524268:TBM524279 SRQ524268:SRQ524279 SHU524268:SHU524279 RXY524268:RXY524279 ROC524268:ROC524279 REG524268:REG524279 QUK524268:QUK524279 QKO524268:QKO524279 QAS524268:QAS524279 PQW524268:PQW524279 PHA524268:PHA524279 OXE524268:OXE524279 ONI524268:ONI524279 ODM524268:ODM524279 NTQ524268:NTQ524279 NJU524268:NJU524279 MZY524268:MZY524279 MQC524268:MQC524279 MGG524268:MGG524279 LWK524268:LWK524279 LMO524268:LMO524279 LCS524268:LCS524279 KSW524268:KSW524279 KJA524268:KJA524279 JZE524268:JZE524279 JPI524268:JPI524279 JFM524268:JFM524279 IVQ524268:IVQ524279 ILU524268:ILU524279 IBY524268:IBY524279 HSC524268:HSC524279 HIG524268:HIG524279 GYK524268:GYK524279 GOO524268:GOO524279 GES524268:GES524279 FUW524268:FUW524279 FLA524268:FLA524279 FBE524268:FBE524279 ERI524268:ERI524279 EHM524268:EHM524279 DXQ524268:DXQ524279 DNU524268:DNU524279 DDY524268:DDY524279 CUC524268:CUC524279 CKG524268:CKG524279 CAK524268:CAK524279 BQO524268:BQO524279 BGS524268:BGS524279 AWW524268:AWW524279 ANA524268:ANA524279 ADE524268:ADE524279 TI524268:TI524279 JM524268:JM524279 WVY458732:WVY458743 WMC458732:WMC458743 WCG458732:WCG458743 VSK458732:VSK458743 VIO458732:VIO458743 UYS458732:UYS458743 UOW458732:UOW458743 UFA458732:UFA458743 TVE458732:TVE458743 TLI458732:TLI458743 TBM458732:TBM458743 SRQ458732:SRQ458743 SHU458732:SHU458743 RXY458732:RXY458743 ROC458732:ROC458743 REG458732:REG458743 QUK458732:QUK458743 QKO458732:QKO458743 QAS458732:QAS458743 PQW458732:PQW458743 PHA458732:PHA458743 OXE458732:OXE458743 ONI458732:ONI458743 ODM458732:ODM458743 NTQ458732:NTQ458743 NJU458732:NJU458743 MZY458732:MZY458743 MQC458732:MQC458743 MGG458732:MGG458743 LWK458732:LWK458743 LMO458732:LMO458743 LCS458732:LCS458743 KSW458732:KSW458743 KJA458732:KJA458743 JZE458732:JZE458743 JPI458732:JPI458743 JFM458732:JFM458743 IVQ458732:IVQ458743 ILU458732:ILU458743 IBY458732:IBY458743 HSC458732:HSC458743 HIG458732:HIG458743 GYK458732:GYK458743 GOO458732:GOO458743 GES458732:GES458743 FUW458732:FUW458743 FLA458732:FLA458743 FBE458732:FBE458743 ERI458732:ERI458743 EHM458732:EHM458743 DXQ458732:DXQ458743 DNU458732:DNU458743 DDY458732:DDY458743 CUC458732:CUC458743 CKG458732:CKG458743 CAK458732:CAK458743 BQO458732:BQO458743 BGS458732:BGS458743 AWW458732:AWW458743 ANA458732:ANA458743 ADE458732:ADE458743 TI458732:TI458743 JM458732:JM458743 WVY393196:WVY393207 WMC393196:WMC393207 WCG393196:WCG393207 VSK393196:VSK393207 VIO393196:VIO393207 UYS393196:UYS393207 UOW393196:UOW393207 UFA393196:UFA393207 TVE393196:TVE393207 TLI393196:TLI393207 TBM393196:TBM393207 SRQ393196:SRQ393207 SHU393196:SHU393207 RXY393196:RXY393207 ROC393196:ROC393207 REG393196:REG393207 QUK393196:QUK393207 QKO393196:QKO393207 QAS393196:QAS393207 PQW393196:PQW393207 PHA393196:PHA393207 OXE393196:OXE393207 ONI393196:ONI393207 ODM393196:ODM393207 NTQ393196:NTQ393207 NJU393196:NJU393207 MZY393196:MZY393207 MQC393196:MQC393207 MGG393196:MGG393207 LWK393196:LWK393207 LMO393196:LMO393207 LCS393196:LCS393207 KSW393196:KSW393207 KJA393196:KJA393207 JZE393196:JZE393207 JPI393196:JPI393207 JFM393196:JFM393207 IVQ393196:IVQ393207 ILU393196:ILU393207 IBY393196:IBY393207 HSC393196:HSC393207 HIG393196:HIG393207 GYK393196:GYK393207 GOO393196:GOO393207 GES393196:GES393207 FUW393196:FUW393207 FLA393196:FLA393207 FBE393196:FBE393207 ERI393196:ERI393207 EHM393196:EHM393207 DXQ393196:DXQ393207 DNU393196:DNU393207 DDY393196:DDY393207 CUC393196:CUC393207 CKG393196:CKG393207 CAK393196:CAK393207 BQO393196:BQO393207 BGS393196:BGS393207 AWW393196:AWW393207 ANA393196:ANA393207 ADE393196:ADE393207 TI393196:TI393207 JM393196:JM393207 WVY327660:WVY327671 WMC327660:WMC327671 WCG327660:WCG327671 VSK327660:VSK327671 VIO327660:VIO327671 UYS327660:UYS327671 UOW327660:UOW327671 UFA327660:UFA327671 TVE327660:TVE327671 TLI327660:TLI327671 TBM327660:TBM327671 SRQ327660:SRQ327671 SHU327660:SHU327671 RXY327660:RXY327671 ROC327660:ROC327671 REG327660:REG327671 QUK327660:QUK327671 QKO327660:QKO327671 QAS327660:QAS327671 PQW327660:PQW327671 PHA327660:PHA327671 OXE327660:OXE327671 ONI327660:ONI327671 ODM327660:ODM327671 NTQ327660:NTQ327671 NJU327660:NJU327671 MZY327660:MZY327671 MQC327660:MQC327671 MGG327660:MGG327671 LWK327660:LWK327671 LMO327660:LMO327671 LCS327660:LCS327671 KSW327660:KSW327671 KJA327660:KJA327671 JZE327660:JZE327671 JPI327660:JPI327671 JFM327660:JFM327671 IVQ327660:IVQ327671 ILU327660:ILU327671 IBY327660:IBY327671 HSC327660:HSC327671 HIG327660:HIG327671 GYK327660:GYK327671 GOO327660:GOO327671 GES327660:GES327671 FUW327660:FUW327671 FLA327660:FLA327671 FBE327660:FBE327671 ERI327660:ERI327671 EHM327660:EHM327671 DXQ327660:DXQ327671 DNU327660:DNU327671 DDY327660:DDY327671 CUC327660:CUC327671 CKG327660:CKG327671 CAK327660:CAK327671 BQO327660:BQO327671 BGS327660:BGS327671 AWW327660:AWW327671 ANA327660:ANA327671 ADE327660:ADE327671 TI327660:TI327671 JM327660:JM327671 WVY262124:WVY262135 WMC262124:WMC262135 WCG262124:WCG262135 VSK262124:VSK262135 VIO262124:VIO262135 UYS262124:UYS262135 UOW262124:UOW262135 UFA262124:UFA262135 TVE262124:TVE262135 TLI262124:TLI262135 TBM262124:TBM262135 SRQ262124:SRQ262135 SHU262124:SHU262135 RXY262124:RXY262135 ROC262124:ROC262135 REG262124:REG262135 QUK262124:QUK262135 QKO262124:QKO262135 QAS262124:QAS262135 PQW262124:PQW262135 PHA262124:PHA262135 OXE262124:OXE262135 ONI262124:ONI262135 ODM262124:ODM262135 NTQ262124:NTQ262135 NJU262124:NJU262135 MZY262124:MZY262135 MQC262124:MQC262135 MGG262124:MGG262135 LWK262124:LWK262135 LMO262124:LMO262135 LCS262124:LCS262135 KSW262124:KSW262135 KJA262124:KJA262135 JZE262124:JZE262135 JPI262124:JPI262135 JFM262124:JFM262135 IVQ262124:IVQ262135 ILU262124:ILU262135 IBY262124:IBY262135 HSC262124:HSC262135 HIG262124:HIG262135 GYK262124:GYK262135 GOO262124:GOO262135 GES262124:GES262135 FUW262124:FUW262135 FLA262124:FLA262135 FBE262124:FBE262135 ERI262124:ERI262135 EHM262124:EHM262135 DXQ262124:DXQ262135 DNU262124:DNU262135 DDY262124:DDY262135 CUC262124:CUC262135 CKG262124:CKG262135 CAK262124:CAK262135 BQO262124:BQO262135 BGS262124:BGS262135 AWW262124:AWW262135 ANA262124:ANA262135 ADE262124:ADE262135 TI262124:TI262135 JM262124:JM262135 WVY196588:WVY196599 WMC196588:WMC196599 WCG196588:WCG196599 VSK196588:VSK196599 VIO196588:VIO196599 UYS196588:UYS196599 UOW196588:UOW196599 UFA196588:UFA196599 TVE196588:TVE196599 TLI196588:TLI196599 TBM196588:TBM196599 SRQ196588:SRQ196599 SHU196588:SHU196599 RXY196588:RXY196599 ROC196588:ROC196599 REG196588:REG196599 QUK196588:QUK196599 QKO196588:QKO196599 QAS196588:QAS196599 PQW196588:PQW196599 PHA196588:PHA196599 OXE196588:OXE196599 ONI196588:ONI196599 ODM196588:ODM196599 NTQ196588:NTQ196599 NJU196588:NJU196599 MZY196588:MZY196599 MQC196588:MQC196599 MGG196588:MGG196599 LWK196588:LWK196599 LMO196588:LMO196599 LCS196588:LCS196599 KSW196588:KSW196599 KJA196588:KJA196599 JZE196588:JZE196599 JPI196588:JPI196599 JFM196588:JFM196599 IVQ196588:IVQ196599 ILU196588:ILU196599 IBY196588:IBY196599 HSC196588:HSC196599 HIG196588:HIG196599 GYK196588:GYK196599 GOO196588:GOO196599 GES196588:GES196599 FUW196588:FUW196599 FLA196588:FLA196599 FBE196588:FBE196599 ERI196588:ERI196599 EHM196588:EHM196599 DXQ196588:DXQ196599 DNU196588:DNU196599 DDY196588:DDY196599 CUC196588:CUC196599 CKG196588:CKG196599 CAK196588:CAK196599 BQO196588:BQO196599 BGS196588:BGS196599 AWW196588:AWW196599 ANA196588:ANA196599 ADE196588:ADE196599 TI196588:TI196599 JM196588:JM196599 WVY131052:WVY131063 WMC131052:WMC131063 WCG131052:WCG131063 VSK131052:VSK131063 VIO131052:VIO131063 UYS131052:UYS131063 UOW131052:UOW131063 UFA131052:UFA131063 TVE131052:TVE131063 TLI131052:TLI131063 TBM131052:TBM131063 SRQ131052:SRQ131063 SHU131052:SHU131063 RXY131052:RXY131063 ROC131052:ROC131063 REG131052:REG131063 QUK131052:QUK131063 QKO131052:QKO131063 QAS131052:QAS131063 PQW131052:PQW131063 PHA131052:PHA131063 OXE131052:OXE131063 ONI131052:ONI131063 ODM131052:ODM131063 NTQ131052:NTQ131063 NJU131052:NJU131063 MZY131052:MZY131063 MQC131052:MQC131063 MGG131052:MGG131063 LWK131052:LWK131063 LMO131052:LMO131063 LCS131052:LCS131063 KSW131052:KSW131063 KJA131052:KJA131063 JZE131052:JZE131063 JPI131052:JPI131063 JFM131052:JFM131063 IVQ131052:IVQ131063 ILU131052:ILU131063 IBY131052:IBY131063 HSC131052:HSC131063 HIG131052:HIG131063 GYK131052:GYK131063 GOO131052:GOO131063 GES131052:GES131063 FUW131052:FUW131063 FLA131052:FLA131063 FBE131052:FBE131063 ERI131052:ERI131063 EHM131052:EHM131063 DXQ131052:DXQ131063 DNU131052:DNU131063 DDY131052:DDY131063 CUC131052:CUC131063 CKG131052:CKG131063 CAK131052:CAK131063 BQO131052:BQO131063 BGS131052:BGS131063 AWW131052:AWW131063 ANA131052:ANA131063 ADE131052:ADE131063 TI131052:TI131063 JM131052:JM131063 WVY65516:WVY65527 WMC65516:WMC65527 WCG65516:WCG65527 VSK65516:VSK65527 VIO65516:VIO65527 UYS65516:UYS65527 UOW65516:UOW65527 UFA65516:UFA65527 TVE65516:TVE65527 TLI65516:TLI65527 TBM65516:TBM65527 SRQ65516:SRQ65527 SHU65516:SHU65527 RXY65516:RXY65527 ROC65516:ROC65527 REG65516:REG65527 QUK65516:QUK65527 QKO65516:QKO65527 QAS65516:QAS65527 PQW65516:PQW65527 PHA65516:PHA65527 OXE65516:OXE65527 ONI65516:ONI65527 ODM65516:ODM65527 NTQ65516:NTQ65527 NJU65516:NJU65527 MZY65516:MZY65527 MQC65516:MQC65527 MGG65516:MGG65527 LWK65516:LWK65527 LMO65516:LMO65527 LCS65516:LCS65527 KSW65516:KSW65527 KJA65516:KJA65527 JZE65516:JZE65527 JPI65516:JPI65527 JFM65516:JFM65527 IVQ65516:IVQ65527 ILU65516:ILU65527 IBY65516:IBY65527 HSC65516:HSC65527 HIG65516:HIG65527 GYK65516:GYK65527 GOO65516:GOO65527 GES65516:GES65527 FUW65516:FUW65527 FLA65516:FLA65527 FBE65516:FBE65527 ERI65516:ERI65527 EHM65516:EHM65527 DXQ65516:DXQ65527 DNU65516:DNU65527 DDY65516:DDY65527 CUC65516:CUC65527 CKG65516:CKG65527 CAK65516:CAK65527 BQO65516:BQO65527 BGS65516:BGS65527 AWW65516:AWW65527 ANA65516:ANA65527 ADE65516:ADE65527 TI65516:TI65527 JM65516:JM65527 Q983020:Q983031" xr:uid="{00000000-0002-0000-0000-000011000000}">
      <formula1>$Q$127:$Q$128</formula1>
    </dataValidation>
    <dataValidation type="list" allowBlank="1" showInputMessage="1" showErrorMessage="1" sqref="WVZ983020:WVZ983031 R65516:R65527 R131052:R131063 R196588:R196599 R262124:R262135 R327660:R327671 R393196:R393207 R458732:R458743 R524268:R524279 R589804:R589815 R655340:R655351 R720876:R720887 R786412:R786423 R851948:R851959 R917484:R917495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20:WMD983031 WCH983020:WCH983031 VSL983020:VSL983031 VIP983020:VIP983031 UYT983020:UYT983031 UOX983020:UOX983031 UFB983020:UFB983031 TVF983020:TVF983031 TLJ983020:TLJ983031 TBN983020:TBN983031 SRR983020:SRR983031 SHV983020:SHV983031 RXZ983020:RXZ983031 ROD983020:ROD983031 REH983020:REH983031 QUL983020:QUL983031 QKP983020:QKP983031 QAT983020:QAT983031 PQX983020:PQX983031 PHB983020:PHB983031 OXF983020:OXF983031 ONJ983020:ONJ983031 ODN983020:ODN983031 NTR983020:NTR983031 NJV983020:NJV983031 MZZ983020:MZZ983031 MQD983020:MQD983031 MGH983020:MGH983031 LWL983020:LWL983031 LMP983020:LMP983031 LCT983020:LCT983031 KSX983020:KSX983031 KJB983020:KJB983031 JZF983020:JZF983031 JPJ983020:JPJ983031 JFN983020:JFN983031 IVR983020:IVR983031 ILV983020:ILV983031 IBZ983020:IBZ983031 HSD983020:HSD983031 HIH983020:HIH983031 GYL983020:GYL983031 GOP983020:GOP983031 GET983020:GET983031 FUX983020:FUX983031 FLB983020:FLB983031 FBF983020:FBF983031 ERJ983020:ERJ983031 EHN983020:EHN983031 DXR983020:DXR983031 DNV983020:DNV983031 DDZ983020:DDZ983031 CUD983020:CUD983031 CKH983020:CKH983031 CAL983020:CAL983031 BQP983020:BQP983031 BGT983020:BGT983031 AWX983020:AWX983031 ANB983020:ANB983031 ADF983020:ADF983031 TJ983020:TJ983031 JN983020:JN983031 WVZ917484:WVZ917495 WMD917484:WMD917495 WCH917484:WCH917495 VSL917484:VSL917495 VIP917484:VIP917495 UYT917484:UYT917495 UOX917484:UOX917495 UFB917484:UFB917495 TVF917484:TVF917495 TLJ917484:TLJ917495 TBN917484:TBN917495 SRR917484:SRR917495 SHV917484:SHV917495 RXZ917484:RXZ917495 ROD917484:ROD917495 REH917484:REH917495 QUL917484:QUL917495 QKP917484:QKP917495 QAT917484:QAT917495 PQX917484:PQX917495 PHB917484:PHB917495 OXF917484:OXF917495 ONJ917484:ONJ917495 ODN917484:ODN917495 NTR917484:NTR917495 NJV917484:NJV917495 MZZ917484:MZZ917495 MQD917484:MQD917495 MGH917484:MGH917495 LWL917484:LWL917495 LMP917484:LMP917495 LCT917484:LCT917495 KSX917484:KSX917495 KJB917484:KJB917495 JZF917484:JZF917495 JPJ917484:JPJ917495 JFN917484:JFN917495 IVR917484:IVR917495 ILV917484:ILV917495 IBZ917484:IBZ917495 HSD917484:HSD917495 HIH917484:HIH917495 GYL917484:GYL917495 GOP917484:GOP917495 GET917484:GET917495 FUX917484:FUX917495 FLB917484:FLB917495 FBF917484:FBF917495 ERJ917484:ERJ917495 EHN917484:EHN917495 DXR917484:DXR917495 DNV917484:DNV917495 DDZ917484:DDZ917495 CUD917484:CUD917495 CKH917484:CKH917495 CAL917484:CAL917495 BQP917484:BQP917495 BGT917484:BGT917495 AWX917484:AWX917495 ANB917484:ANB917495 ADF917484:ADF917495 TJ917484:TJ917495 JN917484:JN917495 WVZ851948:WVZ851959 WMD851948:WMD851959 WCH851948:WCH851959 VSL851948:VSL851959 VIP851948:VIP851959 UYT851948:UYT851959 UOX851948:UOX851959 UFB851948:UFB851959 TVF851948:TVF851959 TLJ851948:TLJ851959 TBN851948:TBN851959 SRR851948:SRR851959 SHV851948:SHV851959 RXZ851948:RXZ851959 ROD851948:ROD851959 REH851948:REH851959 QUL851948:QUL851959 QKP851948:QKP851959 QAT851948:QAT851959 PQX851948:PQX851959 PHB851948:PHB851959 OXF851948:OXF851959 ONJ851948:ONJ851959 ODN851948:ODN851959 NTR851948:NTR851959 NJV851948:NJV851959 MZZ851948:MZZ851959 MQD851948:MQD851959 MGH851948:MGH851959 LWL851948:LWL851959 LMP851948:LMP851959 LCT851948:LCT851959 KSX851948:KSX851959 KJB851948:KJB851959 JZF851948:JZF851959 JPJ851948:JPJ851959 JFN851948:JFN851959 IVR851948:IVR851959 ILV851948:ILV851959 IBZ851948:IBZ851959 HSD851948:HSD851959 HIH851948:HIH851959 GYL851948:GYL851959 GOP851948:GOP851959 GET851948:GET851959 FUX851948:FUX851959 FLB851948:FLB851959 FBF851948:FBF851959 ERJ851948:ERJ851959 EHN851948:EHN851959 DXR851948:DXR851959 DNV851948:DNV851959 DDZ851948:DDZ851959 CUD851948:CUD851959 CKH851948:CKH851959 CAL851948:CAL851959 BQP851948:BQP851959 BGT851948:BGT851959 AWX851948:AWX851959 ANB851948:ANB851959 ADF851948:ADF851959 TJ851948:TJ851959 JN851948:JN851959 WVZ786412:WVZ786423 WMD786412:WMD786423 WCH786412:WCH786423 VSL786412:VSL786423 VIP786412:VIP786423 UYT786412:UYT786423 UOX786412:UOX786423 UFB786412:UFB786423 TVF786412:TVF786423 TLJ786412:TLJ786423 TBN786412:TBN786423 SRR786412:SRR786423 SHV786412:SHV786423 RXZ786412:RXZ786423 ROD786412:ROD786423 REH786412:REH786423 QUL786412:QUL786423 QKP786412:QKP786423 QAT786412:QAT786423 PQX786412:PQX786423 PHB786412:PHB786423 OXF786412:OXF786423 ONJ786412:ONJ786423 ODN786412:ODN786423 NTR786412:NTR786423 NJV786412:NJV786423 MZZ786412:MZZ786423 MQD786412:MQD786423 MGH786412:MGH786423 LWL786412:LWL786423 LMP786412:LMP786423 LCT786412:LCT786423 KSX786412:KSX786423 KJB786412:KJB786423 JZF786412:JZF786423 JPJ786412:JPJ786423 JFN786412:JFN786423 IVR786412:IVR786423 ILV786412:ILV786423 IBZ786412:IBZ786423 HSD786412:HSD786423 HIH786412:HIH786423 GYL786412:GYL786423 GOP786412:GOP786423 GET786412:GET786423 FUX786412:FUX786423 FLB786412:FLB786423 FBF786412:FBF786423 ERJ786412:ERJ786423 EHN786412:EHN786423 DXR786412:DXR786423 DNV786412:DNV786423 DDZ786412:DDZ786423 CUD786412:CUD786423 CKH786412:CKH786423 CAL786412:CAL786423 BQP786412:BQP786423 BGT786412:BGT786423 AWX786412:AWX786423 ANB786412:ANB786423 ADF786412:ADF786423 TJ786412:TJ786423 JN786412:JN786423 WVZ720876:WVZ720887 WMD720876:WMD720887 WCH720876:WCH720887 VSL720876:VSL720887 VIP720876:VIP720887 UYT720876:UYT720887 UOX720876:UOX720887 UFB720876:UFB720887 TVF720876:TVF720887 TLJ720876:TLJ720887 TBN720876:TBN720887 SRR720876:SRR720887 SHV720876:SHV720887 RXZ720876:RXZ720887 ROD720876:ROD720887 REH720876:REH720887 QUL720876:QUL720887 QKP720876:QKP720887 QAT720876:QAT720887 PQX720876:PQX720887 PHB720876:PHB720887 OXF720876:OXF720887 ONJ720876:ONJ720887 ODN720876:ODN720887 NTR720876:NTR720887 NJV720876:NJV720887 MZZ720876:MZZ720887 MQD720876:MQD720887 MGH720876:MGH720887 LWL720876:LWL720887 LMP720876:LMP720887 LCT720876:LCT720887 KSX720876:KSX720887 KJB720876:KJB720887 JZF720876:JZF720887 JPJ720876:JPJ720887 JFN720876:JFN720887 IVR720876:IVR720887 ILV720876:ILV720887 IBZ720876:IBZ720887 HSD720876:HSD720887 HIH720876:HIH720887 GYL720876:GYL720887 GOP720876:GOP720887 GET720876:GET720887 FUX720876:FUX720887 FLB720876:FLB720887 FBF720876:FBF720887 ERJ720876:ERJ720887 EHN720876:EHN720887 DXR720876:DXR720887 DNV720876:DNV720887 DDZ720876:DDZ720887 CUD720876:CUD720887 CKH720876:CKH720887 CAL720876:CAL720887 BQP720876:BQP720887 BGT720876:BGT720887 AWX720876:AWX720887 ANB720876:ANB720887 ADF720876:ADF720887 TJ720876:TJ720887 JN720876:JN720887 WVZ655340:WVZ655351 WMD655340:WMD655351 WCH655340:WCH655351 VSL655340:VSL655351 VIP655340:VIP655351 UYT655340:UYT655351 UOX655340:UOX655351 UFB655340:UFB655351 TVF655340:TVF655351 TLJ655340:TLJ655351 TBN655340:TBN655351 SRR655340:SRR655351 SHV655340:SHV655351 RXZ655340:RXZ655351 ROD655340:ROD655351 REH655340:REH655351 QUL655340:QUL655351 QKP655340:QKP655351 QAT655340:QAT655351 PQX655340:PQX655351 PHB655340:PHB655351 OXF655340:OXF655351 ONJ655340:ONJ655351 ODN655340:ODN655351 NTR655340:NTR655351 NJV655340:NJV655351 MZZ655340:MZZ655351 MQD655340:MQD655351 MGH655340:MGH655351 LWL655340:LWL655351 LMP655340:LMP655351 LCT655340:LCT655351 KSX655340:KSX655351 KJB655340:KJB655351 JZF655340:JZF655351 JPJ655340:JPJ655351 JFN655340:JFN655351 IVR655340:IVR655351 ILV655340:ILV655351 IBZ655340:IBZ655351 HSD655340:HSD655351 HIH655340:HIH655351 GYL655340:GYL655351 GOP655340:GOP655351 GET655340:GET655351 FUX655340:FUX655351 FLB655340:FLB655351 FBF655340:FBF655351 ERJ655340:ERJ655351 EHN655340:EHN655351 DXR655340:DXR655351 DNV655340:DNV655351 DDZ655340:DDZ655351 CUD655340:CUD655351 CKH655340:CKH655351 CAL655340:CAL655351 BQP655340:BQP655351 BGT655340:BGT655351 AWX655340:AWX655351 ANB655340:ANB655351 ADF655340:ADF655351 TJ655340:TJ655351 JN655340:JN655351 WVZ589804:WVZ589815 WMD589804:WMD589815 WCH589804:WCH589815 VSL589804:VSL589815 VIP589804:VIP589815 UYT589804:UYT589815 UOX589804:UOX589815 UFB589804:UFB589815 TVF589804:TVF589815 TLJ589804:TLJ589815 TBN589804:TBN589815 SRR589804:SRR589815 SHV589804:SHV589815 RXZ589804:RXZ589815 ROD589804:ROD589815 REH589804:REH589815 QUL589804:QUL589815 QKP589804:QKP589815 QAT589804:QAT589815 PQX589804:PQX589815 PHB589804:PHB589815 OXF589804:OXF589815 ONJ589804:ONJ589815 ODN589804:ODN589815 NTR589804:NTR589815 NJV589804:NJV589815 MZZ589804:MZZ589815 MQD589804:MQD589815 MGH589804:MGH589815 LWL589804:LWL589815 LMP589804:LMP589815 LCT589804:LCT589815 KSX589804:KSX589815 KJB589804:KJB589815 JZF589804:JZF589815 JPJ589804:JPJ589815 JFN589804:JFN589815 IVR589804:IVR589815 ILV589804:ILV589815 IBZ589804:IBZ589815 HSD589804:HSD589815 HIH589804:HIH589815 GYL589804:GYL589815 GOP589804:GOP589815 GET589804:GET589815 FUX589804:FUX589815 FLB589804:FLB589815 FBF589804:FBF589815 ERJ589804:ERJ589815 EHN589804:EHN589815 DXR589804:DXR589815 DNV589804:DNV589815 DDZ589804:DDZ589815 CUD589804:CUD589815 CKH589804:CKH589815 CAL589804:CAL589815 BQP589804:BQP589815 BGT589804:BGT589815 AWX589804:AWX589815 ANB589804:ANB589815 ADF589804:ADF589815 TJ589804:TJ589815 JN589804:JN589815 WVZ524268:WVZ524279 WMD524268:WMD524279 WCH524268:WCH524279 VSL524268:VSL524279 VIP524268:VIP524279 UYT524268:UYT524279 UOX524268:UOX524279 UFB524268:UFB524279 TVF524268:TVF524279 TLJ524268:TLJ524279 TBN524268:TBN524279 SRR524268:SRR524279 SHV524268:SHV524279 RXZ524268:RXZ524279 ROD524268:ROD524279 REH524268:REH524279 QUL524268:QUL524279 QKP524268:QKP524279 QAT524268:QAT524279 PQX524268:PQX524279 PHB524268:PHB524279 OXF524268:OXF524279 ONJ524268:ONJ524279 ODN524268:ODN524279 NTR524268:NTR524279 NJV524268:NJV524279 MZZ524268:MZZ524279 MQD524268:MQD524279 MGH524268:MGH524279 LWL524268:LWL524279 LMP524268:LMP524279 LCT524268:LCT524279 KSX524268:KSX524279 KJB524268:KJB524279 JZF524268:JZF524279 JPJ524268:JPJ524279 JFN524268:JFN524279 IVR524268:IVR524279 ILV524268:ILV524279 IBZ524268:IBZ524279 HSD524268:HSD524279 HIH524268:HIH524279 GYL524268:GYL524279 GOP524268:GOP524279 GET524268:GET524279 FUX524268:FUX524279 FLB524268:FLB524279 FBF524268:FBF524279 ERJ524268:ERJ524279 EHN524268:EHN524279 DXR524268:DXR524279 DNV524268:DNV524279 DDZ524268:DDZ524279 CUD524268:CUD524279 CKH524268:CKH524279 CAL524268:CAL524279 BQP524268:BQP524279 BGT524268:BGT524279 AWX524268:AWX524279 ANB524268:ANB524279 ADF524268:ADF524279 TJ524268:TJ524279 JN524268:JN524279 WVZ458732:WVZ458743 WMD458732:WMD458743 WCH458732:WCH458743 VSL458732:VSL458743 VIP458732:VIP458743 UYT458732:UYT458743 UOX458732:UOX458743 UFB458732:UFB458743 TVF458732:TVF458743 TLJ458732:TLJ458743 TBN458732:TBN458743 SRR458732:SRR458743 SHV458732:SHV458743 RXZ458732:RXZ458743 ROD458732:ROD458743 REH458732:REH458743 QUL458732:QUL458743 QKP458732:QKP458743 QAT458732:QAT458743 PQX458732:PQX458743 PHB458732:PHB458743 OXF458732:OXF458743 ONJ458732:ONJ458743 ODN458732:ODN458743 NTR458732:NTR458743 NJV458732:NJV458743 MZZ458732:MZZ458743 MQD458732:MQD458743 MGH458732:MGH458743 LWL458732:LWL458743 LMP458732:LMP458743 LCT458732:LCT458743 KSX458732:KSX458743 KJB458732:KJB458743 JZF458732:JZF458743 JPJ458732:JPJ458743 JFN458732:JFN458743 IVR458732:IVR458743 ILV458732:ILV458743 IBZ458732:IBZ458743 HSD458732:HSD458743 HIH458732:HIH458743 GYL458732:GYL458743 GOP458732:GOP458743 GET458732:GET458743 FUX458732:FUX458743 FLB458732:FLB458743 FBF458732:FBF458743 ERJ458732:ERJ458743 EHN458732:EHN458743 DXR458732:DXR458743 DNV458732:DNV458743 DDZ458732:DDZ458743 CUD458732:CUD458743 CKH458732:CKH458743 CAL458732:CAL458743 BQP458732:BQP458743 BGT458732:BGT458743 AWX458732:AWX458743 ANB458732:ANB458743 ADF458732:ADF458743 TJ458732:TJ458743 JN458732:JN458743 WVZ393196:WVZ393207 WMD393196:WMD393207 WCH393196:WCH393207 VSL393196:VSL393207 VIP393196:VIP393207 UYT393196:UYT393207 UOX393196:UOX393207 UFB393196:UFB393207 TVF393196:TVF393207 TLJ393196:TLJ393207 TBN393196:TBN393207 SRR393196:SRR393207 SHV393196:SHV393207 RXZ393196:RXZ393207 ROD393196:ROD393207 REH393196:REH393207 QUL393196:QUL393207 QKP393196:QKP393207 QAT393196:QAT393207 PQX393196:PQX393207 PHB393196:PHB393207 OXF393196:OXF393207 ONJ393196:ONJ393207 ODN393196:ODN393207 NTR393196:NTR393207 NJV393196:NJV393207 MZZ393196:MZZ393207 MQD393196:MQD393207 MGH393196:MGH393207 LWL393196:LWL393207 LMP393196:LMP393207 LCT393196:LCT393207 KSX393196:KSX393207 KJB393196:KJB393207 JZF393196:JZF393207 JPJ393196:JPJ393207 JFN393196:JFN393207 IVR393196:IVR393207 ILV393196:ILV393207 IBZ393196:IBZ393207 HSD393196:HSD393207 HIH393196:HIH393207 GYL393196:GYL393207 GOP393196:GOP393207 GET393196:GET393207 FUX393196:FUX393207 FLB393196:FLB393207 FBF393196:FBF393207 ERJ393196:ERJ393207 EHN393196:EHN393207 DXR393196:DXR393207 DNV393196:DNV393207 DDZ393196:DDZ393207 CUD393196:CUD393207 CKH393196:CKH393207 CAL393196:CAL393207 BQP393196:BQP393207 BGT393196:BGT393207 AWX393196:AWX393207 ANB393196:ANB393207 ADF393196:ADF393207 TJ393196:TJ393207 JN393196:JN393207 WVZ327660:WVZ327671 WMD327660:WMD327671 WCH327660:WCH327671 VSL327660:VSL327671 VIP327660:VIP327671 UYT327660:UYT327671 UOX327660:UOX327671 UFB327660:UFB327671 TVF327660:TVF327671 TLJ327660:TLJ327671 TBN327660:TBN327671 SRR327660:SRR327671 SHV327660:SHV327671 RXZ327660:RXZ327671 ROD327660:ROD327671 REH327660:REH327671 QUL327660:QUL327671 QKP327660:QKP327671 QAT327660:QAT327671 PQX327660:PQX327671 PHB327660:PHB327671 OXF327660:OXF327671 ONJ327660:ONJ327671 ODN327660:ODN327671 NTR327660:NTR327671 NJV327660:NJV327671 MZZ327660:MZZ327671 MQD327660:MQD327671 MGH327660:MGH327671 LWL327660:LWL327671 LMP327660:LMP327671 LCT327660:LCT327671 KSX327660:KSX327671 KJB327660:KJB327671 JZF327660:JZF327671 JPJ327660:JPJ327671 JFN327660:JFN327671 IVR327660:IVR327671 ILV327660:ILV327671 IBZ327660:IBZ327671 HSD327660:HSD327671 HIH327660:HIH327671 GYL327660:GYL327671 GOP327660:GOP327671 GET327660:GET327671 FUX327660:FUX327671 FLB327660:FLB327671 FBF327660:FBF327671 ERJ327660:ERJ327671 EHN327660:EHN327671 DXR327660:DXR327671 DNV327660:DNV327671 DDZ327660:DDZ327671 CUD327660:CUD327671 CKH327660:CKH327671 CAL327660:CAL327671 BQP327660:BQP327671 BGT327660:BGT327671 AWX327660:AWX327671 ANB327660:ANB327671 ADF327660:ADF327671 TJ327660:TJ327671 JN327660:JN327671 WVZ262124:WVZ262135 WMD262124:WMD262135 WCH262124:WCH262135 VSL262124:VSL262135 VIP262124:VIP262135 UYT262124:UYT262135 UOX262124:UOX262135 UFB262124:UFB262135 TVF262124:TVF262135 TLJ262124:TLJ262135 TBN262124:TBN262135 SRR262124:SRR262135 SHV262124:SHV262135 RXZ262124:RXZ262135 ROD262124:ROD262135 REH262124:REH262135 QUL262124:QUL262135 QKP262124:QKP262135 QAT262124:QAT262135 PQX262124:PQX262135 PHB262124:PHB262135 OXF262124:OXF262135 ONJ262124:ONJ262135 ODN262124:ODN262135 NTR262124:NTR262135 NJV262124:NJV262135 MZZ262124:MZZ262135 MQD262124:MQD262135 MGH262124:MGH262135 LWL262124:LWL262135 LMP262124:LMP262135 LCT262124:LCT262135 KSX262124:KSX262135 KJB262124:KJB262135 JZF262124:JZF262135 JPJ262124:JPJ262135 JFN262124:JFN262135 IVR262124:IVR262135 ILV262124:ILV262135 IBZ262124:IBZ262135 HSD262124:HSD262135 HIH262124:HIH262135 GYL262124:GYL262135 GOP262124:GOP262135 GET262124:GET262135 FUX262124:FUX262135 FLB262124:FLB262135 FBF262124:FBF262135 ERJ262124:ERJ262135 EHN262124:EHN262135 DXR262124:DXR262135 DNV262124:DNV262135 DDZ262124:DDZ262135 CUD262124:CUD262135 CKH262124:CKH262135 CAL262124:CAL262135 BQP262124:BQP262135 BGT262124:BGT262135 AWX262124:AWX262135 ANB262124:ANB262135 ADF262124:ADF262135 TJ262124:TJ262135 JN262124:JN262135 WVZ196588:WVZ196599 WMD196588:WMD196599 WCH196588:WCH196599 VSL196588:VSL196599 VIP196588:VIP196599 UYT196588:UYT196599 UOX196588:UOX196599 UFB196588:UFB196599 TVF196588:TVF196599 TLJ196588:TLJ196599 TBN196588:TBN196599 SRR196588:SRR196599 SHV196588:SHV196599 RXZ196588:RXZ196599 ROD196588:ROD196599 REH196588:REH196599 QUL196588:QUL196599 QKP196588:QKP196599 QAT196588:QAT196599 PQX196588:PQX196599 PHB196588:PHB196599 OXF196588:OXF196599 ONJ196588:ONJ196599 ODN196588:ODN196599 NTR196588:NTR196599 NJV196588:NJV196599 MZZ196588:MZZ196599 MQD196588:MQD196599 MGH196588:MGH196599 LWL196588:LWL196599 LMP196588:LMP196599 LCT196588:LCT196599 KSX196588:KSX196599 KJB196588:KJB196599 JZF196588:JZF196599 JPJ196588:JPJ196599 JFN196588:JFN196599 IVR196588:IVR196599 ILV196588:ILV196599 IBZ196588:IBZ196599 HSD196588:HSD196599 HIH196588:HIH196599 GYL196588:GYL196599 GOP196588:GOP196599 GET196588:GET196599 FUX196588:FUX196599 FLB196588:FLB196599 FBF196588:FBF196599 ERJ196588:ERJ196599 EHN196588:EHN196599 DXR196588:DXR196599 DNV196588:DNV196599 DDZ196588:DDZ196599 CUD196588:CUD196599 CKH196588:CKH196599 CAL196588:CAL196599 BQP196588:BQP196599 BGT196588:BGT196599 AWX196588:AWX196599 ANB196588:ANB196599 ADF196588:ADF196599 TJ196588:TJ196599 JN196588:JN196599 WVZ131052:WVZ131063 WMD131052:WMD131063 WCH131052:WCH131063 VSL131052:VSL131063 VIP131052:VIP131063 UYT131052:UYT131063 UOX131052:UOX131063 UFB131052:UFB131063 TVF131052:TVF131063 TLJ131052:TLJ131063 TBN131052:TBN131063 SRR131052:SRR131063 SHV131052:SHV131063 RXZ131052:RXZ131063 ROD131052:ROD131063 REH131052:REH131063 QUL131052:QUL131063 QKP131052:QKP131063 QAT131052:QAT131063 PQX131052:PQX131063 PHB131052:PHB131063 OXF131052:OXF131063 ONJ131052:ONJ131063 ODN131052:ODN131063 NTR131052:NTR131063 NJV131052:NJV131063 MZZ131052:MZZ131063 MQD131052:MQD131063 MGH131052:MGH131063 LWL131052:LWL131063 LMP131052:LMP131063 LCT131052:LCT131063 KSX131052:KSX131063 KJB131052:KJB131063 JZF131052:JZF131063 JPJ131052:JPJ131063 JFN131052:JFN131063 IVR131052:IVR131063 ILV131052:ILV131063 IBZ131052:IBZ131063 HSD131052:HSD131063 HIH131052:HIH131063 GYL131052:GYL131063 GOP131052:GOP131063 GET131052:GET131063 FUX131052:FUX131063 FLB131052:FLB131063 FBF131052:FBF131063 ERJ131052:ERJ131063 EHN131052:EHN131063 DXR131052:DXR131063 DNV131052:DNV131063 DDZ131052:DDZ131063 CUD131052:CUD131063 CKH131052:CKH131063 CAL131052:CAL131063 BQP131052:BQP131063 BGT131052:BGT131063 AWX131052:AWX131063 ANB131052:ANB131063 ADF131052:ADF131063 TJ131052:TJ131063 JN131052:JN131063 WVZ65516:WVZ65527 WMD65516:WMD65527 WCH65516:WCH65527 VSL65516:VSL65527 VIP65516:VIP65527 UYT65516:UYT65527 UOX65516:UOX65527 UFB65516:UFB65527 TVF65516:TVF65527 TLJ65516:TLJ65527 TBN65516:TBN65527 SRR65516:SRR65527 SHV65516:SHV65527 RXZ65516:RXZ65527 ROD65516:ROD65527 REH65516:REH65527 QUL65516:QUL65527 QKP65516:QKP65527 QAT65516:QAT65527 PQX65516:PQX65527 PHB65516:PHB65527 OXF65516:OXF65527 ONJ65516:ONJ65527 ODN65516:ODN65527 NTR65516:NTR65527 NJV65516:NJV65527 MZZ65516:MZZ65527 MQD65516:MQD65527 MGH65516:MGH65527 LWL65516:LWL65527 LMP65516:LMP65527 LCT65516:LCT65527 KSX65516:KSX65527 KJB65516:KJB65527 JZF65516:JZF65527 JPJ65516:JPJ65527 JFN65516:JFN65527 IVR65516:IVR65527 ILV65516:ILV65527 IBZ65516:IBZ65527 HSD65516:HSD65527 HIH65516:HIH65527 GYL65516:GYL65527 GOP65516:GOP65527 GET65516:GET65527 FUX65516:FUX65527 FLB65516:FLB65527 FBF65516:FBF65527 ERJ65516:ERJ65527 EHN65516:EHN65527 DXR65516:DXR65527 DNV65516:DNV65527 DDZ65516:DDZ65527 CUD65516:CUD65527 CKH65516:CKH65527 CAL65516:CAL65527 BQP65516:BQP65527 BGT65516:BGT65527 AWX65516:AWX65527 ANB65516:ANB65527 ADF65516:ADF65527 TJ65516:TJ65527 JN65516:JN65527 R983020:R983031" xr:uid="{00000000-0002-0000-0000-000012000000}">
      <formula1>$R$127:$R$128</formula1>
    </dataValidation>
    <dataValidation type="list" allowBlank="1" showInputMessage="1" showErrorMessage="1" sqref="WWA983020:WWA983031 S65516:S65527 S131052:S131063 S196588:S196599 S262124:S262135 S327660:S327671 S393196:S393207 S458732:S458743 S524268:S524279 S589804:S589815 S655340:S655351 S720876:S720887 S786412:S786423 S851948:S851959 S917484:S917495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20:WME983031 WCI983020:WCI983031 VSM983020:VSM983031 VIQ983020:VIQ983031 UYU983020:UYU983031 UOY983020:UOY983031 UFC983020:UFC983031 TVG983020:TVG983031 TLK983020:TLK983031 TBO983020:TBO983031 SRS983020:SRS983031 SHW983020:SHW983031 RYA983020:RYA983031 ROE983020:ROE983031 REI983020:REI983031 QUM983020:QUM983031 QKQ983020:QKQ983031 QAU983020:QAU983031 PQY983020:PQY983031 PHC983020:PHC983031 OXG983020:OXG983031 ONK983020:ONK983031 ODO983020:ODO983031 NTS983020:NTS983031 NJW983020:NJW983031 NAA983020:NAA983031 MQE983020:MQE983031 MGI983020:MGI983031 LWM983020:LWM983031 LMQ983020:LMQ983031 LCU983020:LCU983031 KSY983020:KSY983031 KJC983020:KJC983031 JZG983020:JZG983031 JPK983020:JPK983031 JFO983020:JFO983031 IVS983020:IVS983031 ILW983020:ILW983031 ICA983020:ICA983031 HSE983020:HSE983031 HII983020:HII983031 GYM983020:GYM983031 GOQ983020:GOQ983031 GEU983020:GEU983031 FUY983020:FUY983031 FLC983020:FLC983031 FBG983020:FBG983031 ERK983020:ERK983031 EHO983020:EHO983031 DXS983020:DXS983031 DNW983020:DNW983031 DEA983020:DEA983031 CUE983020:CUE983031 CKI983020:CKI983031 CAM983020:CAM983031 BQQ983020:BQQ983031 BGU983020:BGU983031 AWY983020:AWY983031 ANC983020:ANC983031 ADG983020:ADG983031 TK983020:TK983031 JO983020:JO983031 WWA917484:WWA917495 WME917484:WME917495 WCI917484:WCI917495 VSM917484:VSM917495 VIQ917484:VIQ917495 UYU917484:UYU917495 UOY917484:UOY917495 UFC917484:UFC917495 TVG917484:TVG917495 TLK917484:TLK917495 TBO917484:TBO917495 SRS917484:SRS917495 SHW917484:SHW917495 RYA917484:RYA917495 ROE917484:ROE917495 REI917484:REI917495 QUM917484:QUM917495 QKQ917484:QKQ917495 QAU917484:QAU917495 PQY917484:PQY917495 PHC917484:PHC917495 OXG917484:OXG917495 ONK917484:ONK917495 ODO917484:ODO917495 NTS917484:NTS917495 NJW917484:NJW917495 NAA917484:NAA917495 MQE917484:MQE917495 MGI917484:MGI917495 LWM917484:LWM917495 LMQ917484:LMQ917495 LCU917484:LCU917495 KSY917484:KSY917495 KJC917484:KJC917495 JZG917484:JZG917495 JPK917484:JPK917495 JFO917484:JFO917495 IVS917484:IVS917495 ILW917484:ILW917495 ICA917484:ICA917495 HSE917484:HSE917495 HII917484:HII917495 GYM917484:GYM917495 GOQ917484:GOQ917495 GEU917484:GEU917495 FUY917484:FUY917495 FLC917484:FLC917495 FBG917484:FBG917495 ERK917484:ERK917495 EHO917484:EHO917495 DXS917484:DXS917495 DNW917484:DNW917495 DEA917484:DEA917495 CUE917484:CUE917495 CKI917484:CKI917495 CAM917484:CAM917495 BQQ917484:BQQ917495 BGU917484:BGU917495 AWY917484:AWY917495 ANC917484:ANC917495 ADG917484:ADG917495 TK917484:TK917495 JO917484:JO917495 WWA851948:WWA851959 WME851948:WME851959 WCI851948:WCI851959 VSM851948:VSM851959 VIQ851948:VIQ851959 UYU851948:UYU851959 UOY851948:UOY851959 UFC851948:UFC851959 TVG851948:TVG851959 TLK851948:TLK851959 TBO851948:TBO851959 SRS851948:SRS851959 SHW851948:SHW851959 RYA851948:RYA851959 ROE851948:ROE851959 REI851948:REI851959 QUM851948:QUM851959 QKQ851948:QKQ851959 QAU851948:QAU851959 PQY851948:PQY851959 PHC851948:PHC851959 OXG851948:OXG851959 ONK851948:ONK851959 ODO851948:ODO851959 NTS851948:NTS851959 NJW851948:NJW851959 NAA851948:NAA851959 MQE851948:MQE851959 MGI851948:MGI851959 LWM851948:LWM851959 LMQ851948:LMQ851959 LCU851948:LCU851959 KSY851948:KSY851959 KJC851948:KJC851959 JZG851948:JZG851959 JPK851948:JPK851959 JFO851948:JFO851959 IVS851948:IVS851959 ILW851948:ILW851959 ICA851948:ICA851959 HSE851948:HSE851959 HII851948:HII851959 GYM851948:GYM851959 GOQ851948:GOQ851959 GEU851948:GEU851959 FUY851948:FUY851959 FLC851948:FLC851959 FBG851948:FBG851959 ERK851948:ERK851959 EHO851948:EHO851959 DXS851948:DXS851959 DNW851948:DNW851959 DEA851948:DEA851959 CUE851948:CUE851959 CKI851948:CKI851959 CAM851948:CAM851959 BQQ851948:BQQ851959 BGU851948:BGU851959 AWY851948:AWY851959 ANC851948:ANC851959 ADG851948:ADG851959 TK851948:TK851959 JO851948:JO851959 WWA786412:WWA786423 WME786412:WME786423 WCI786412:WCI786423 VSM786412:VSM786423 VIQ786412:VIQ786423 UYU786412:UYU786423 UOY786412:UOY786423 UFC786412:UFC786423 TVG786412:TVG786423 TLK786412:TLK786423 TBO786412:TBO786423 SRS786412:SRS786423 SHW786412:SHW786423 RYA786412:RYA786423 ROE786412:ROE786423 REI786412:REI786423 QUM786412:QUM786423 QKQ786412:QKQ786423 QAU786412:QAU786423 PQY786412:PQY786423 PHC786412:PHC786423 OXG786412:OXG786423 ONK786412:ONK786423 ODO786412:ODO786423 NTS786412:NTS786423 NJW786412:NJW786423 NAA786412:NAA786423 MQE786412:MQE786423 MGI786412:MGI786423 LWM786412:LWM786423 LMQ786412:LMQ786423 LCU786412:LCU786423 KSY786412:KSY786423 KJC786412:KJC786423 JZG786412:JZG786423 JPK786412:JPK786423 JFO786412:JFO786423 IVS786412:IVS786423 ILW786412:ILW786423 ICA786412:ICA786423 HSE786412:HSE786423 HII786412:HII786423 GYM786412:GYM786423 GOQ786412:GOQ786423 GEU786412:GEU786423 FUY786412:FUY786423 FLC786412:FLC786423 FBG786412:FBG786423 ERK786412:ERK786423 EHO786412:EHO786423 DXS786412:DXS786423 DNW786412:DNW786423 DEA786412:DEA786423 CUE786412:CUE786423 CKI786412:CKI786423 CAM786412:CAM786423 BQQ786412:BQQ786423 BGU786412:BGU786423 AWY786412:AWY786423 ANC786412:ANC786423 ADG786412:ADG786423 TK786412:TK786423 JO786412:JO786423 WWA720876:WWA720887 WME720876:WME720887 WCI720876:WCI720887 VSM720876:VSM720887 VIQ720876:VIQ720887 UYU720876:UYU720887 UOY720876:UOY720887 UFC720876:UFC720887 TVG720876:TVG720887 TLK720876:TLK720887 TBO720876:TBO720887 SRS720876:SRS720887 SHW720876:SHW720887 RYA720876:RYA720887 ROE720876:ROE720887 REI720876:REI720887 QUM720876:QUM720887 QKQ720876:QKQ720887 QAU720876:QAU720887 PQY720876:PQY720887 PHC720876:PHC720887 OXG720876:OXG720887 ONK720876:ONK720887 ODO720876:ODO720887 NTS720876:NTS720887 NJW720876:NJW720887 NAA720876:NAA720887 MQE720876:MQE720887 MGI720876:MGI720887 LWM720876:LWM720887 LMQ720876:LMQ720887 LCU720876:LCU720887 KSY720876:KSY720887 KJC720876:KJC720887 JZG720876:JZG720887 JPK720876:JPK720887 JFO720876:JFO720887 IVS720876:IVS720887 ILW720876:ILW720887 ICA720876:ICA720887 HSE720876:HSE720887 HII720876:HII720887 GYM720876:GYM720887 GOQ720876:GOQ720887 GEU720876:GEU720887 FUY720876:FUY720887 FLC720876:FLC720887 FBG720876:FBG720887 ERK720876:ERK720887 EHO720876:EHO720887 DXS720876:DXS720887 DNW720876:DNW720887 DEA720876:DEA720887 CUE720876:CUE720887 CKI720876:CKI720887 CAM720876:CAM720887 BQQ720876:BQQ720887 BGU720876:BGU720887 AWY720876:AWY720887 ANC720876:ANC720887 ADG720876:ADG720887 TK720876:TK720887 JO720876:JO720887 WWA655340:WWA655351 WME655340:WME655351 WCI655340:WCI655351 VSM655340:VSM655351 VIQ655340:VIQ655351 UYU655340:UYU655351 UOY655340:UOY655351 UFC655340:UFC655351 TVG655340:TVG655351 TLK655340:TLK655351 TBO655340:TBO655351 SRS655340:SRS655351 SHW655340:SHW655351 RYA655340:RYA655351 ROE655340:ROE655351 REI655340:REI655351 QUM655340:QUM655351 QKQ655340:QKQ655351 QAU655340:QAU655351 PQY655340:PQY655351 PHC655340:PHC655351 OXG655340:OXG655351 ONK655340:ONK655351 ODO655340:ODO655351 NTS655340:NTS655351 NJW655340:NJW655351 NAA655340:NAA655351 MQE655340:MQE655351 MGI655340:MGI655351 LWM655340:LWM655351 LMQ655340:LMQ655351 LCU655340:LCU655351 KSY655340:KSY655351 KJC655340:KJC655351 JZG655340:JZG655351 JPK655340:JPK655351 JFO655340:JFO655351 IVS655340:IVS655351 ILW655340:ILW655351 ICA655340:ICA655351 HSE655340:HSE655351 HII655340:HII655351 GYM655340:GYM655351 GOQ655340:GOQ655351 GEU655340:GEU655351 FUY655340:FUY655351 FLC655340:FLC655351 FBG655340:FBG655351 ERK655340:ERK655351 EHO655340:EHO655351 DXS655340:DXS655351 DNW655340:DNW655351 DEA655340:DEA655351 CUE655340:CUE655351 CKI655340:CKI655351 CAM655340:CAM655351 BQQ655340:BQQ655351 BGU655340:BGU655351 AWY655340:AWY655351 ANC655340:ANC655351 ADG655340:ADG655351 TK655340:TK655351 JO655340:JO655351 WWA589804:WWA589815 WME589804:WME589815 WCI589804:WCI589815 VSM589804:VSM589815 VIQ589804:VIQ589815 UYU589804:UYU589815 UOY589804:UOY589815 UFC589804:UFC589815 TVG589804:TVG589815 TLK589804:TLK589815 TBO589804:TBO589815 SRS589804:SRS589815 SHW589804:SHW589815 RYA589804:RYA589815 ROE589804:ROE589815 REI589804:REI589815 QUM589804:QUM589815 QKQ589804:QKQ589815 QAU589804:QAU589815 PQY589804:PQY589815 PHC589804:PHC589815 OXG589804:OXG589815 ONK589804:ONK589815 ODO589804:ODO589815 NTS589804:NTS589815 NJW589804:NJW589815 NAA589804:NAA589815 MQE589804:MQE589815 MGI589804:MGI589815 LWM589804:LWM589815 LMQ589804:LMQ589815 LCU589804:LCU589815 KSY589804:KSY589815 KJC589804:KJC589815 JZG589804:JZG589815 JPK589804:JPK589815 JFO589804:JFO589815 IVS589804:IVS589815 ILW589804:ILW589815 ICA589804:ICA589815 HSE589804:HSE589815 HII589804:HII589815 GYM589804:GYM589815 GOQ589804:GOQ589815 GEU589804:GEU589815 FUY589804:FUY589815 FLC589804:FLC589815 FBG589804:FBG589815 ERK589804:ERK589815 EHO589804:EHO589815 DXS589804:DXS589815 DNW589804:DNW589815 DEA589804:DEA589815 CUE589804:CUE589815 CKI589804:CKI589815 CAM589804:CAM589815 BQQ589804:BQQ589815 BGU589804:BGU589815 AWY589804:AWY589815 ANC589804:ANC589815 ADG589804:ADG589815 TK589804:TK589815 JO589804:JO589815 WWA524268:WWA524279 WME524268:WME524279 WCI524268:WCI524279 VSM524268:VSM524279 VIQ524268:VIQ524279 UYU524268:UYU524279 UOY524268:UOY524279 UFC524268:UFC524279 TVG524268:TVG524279 TLK524268:TLK524279 TBO524268:TBO524279 SRS524268:SRS524279 SHW524268:SHW524279 RYA524268:RYA524279 ROE524268:ROE524279 REI524268:REI524279 QUM524268:QUM524279 QKQ524268:QKQ524279 QAU524268:QAU524279 PQY524268:PQY524279 PHC524268:PHC524279 OXG524268:OXG524279 ONK524268:ONK524279 ODO524268:ODO524279 NTS524268:NTS524279 NJW524268:NJW524279 NAA524268:NAA524279 MQE524268:MQE524279 MGI524268:MGI524279 LWM524268:LWM524279 LMQ524268:LMQ524279 LCU524268:LCU524279 KSY524268:KSY524279 KJC524268:KJC524279 JZG524268:JZG524279 JPK524268:JPK524279 JFO524268:JFO524279 IVS524268:IVS524279 ILW524268:ILW524279 ICA524268:ICA524279 HSE524268:HSE524279 HII524268:HII524279 GYM524268:GYM524279 GOQ524268:GOQ524279 GEU524268:GEU524279 FUY524268:FUY524279 FLC524268:FLC524279 FBG524268:FBG524279 ERK524268:ERK524279 EHO524268:EHO524279 DXS524268:DXS524279 DNW524268:DNW524279 DEA524268:DEA524279 CUE524268:CUE524279 CKI524268:CKI524279 CAM524268:CAM524279 BQQ524268:BQQ524279 BGU524268:BGU524279 AWY524268:AWY524279 ANC524268:ANC524279 ADG524268:ADG524279 TK524268:TK524279 JO524268:JO524279 WWA458732:WWA458743 WME458732:WME458743 WCI458732:WCI458743 VSM458732:VSM458743 VIQ458732:VIQ458743 UYU458732:UYU458743 UOY458732:UOY458743 UFC458732:UFC458743 TVG458732:TVG458743 TLK458732:TLK458743 TBO458732:TBO458743 SRS458732:SRS458743 SHW458732:SHW458743 RYA458732:RYA458743 ROE458732:ROE458743 REI458732:REI458743 QUM458732:QUM458743 QKQ458732:QKQ458743 QAU458732:QAU458743 PQY458732:PQY458743 PHC458732:PHC458743 OXG458732:OXG458743 ONK458732:ONK458743 ODO458732:ODO458743 NTS458732:NTS458743 NJW458732:NJW458743 NAA458732:NAA458743 MQE458732:MQE458743 MGI458732:MGI458743 LWM458732:LWM458743 LMQ458732:LMQ458743 LCU458732:LCU458743 KSY458732:KSY458743 KJC458732:KJC458743 JZG458732:JZG458743 JPK458732:JPK458743 JFO458732:JFO458743 IVS458732:IVS458743 ILW458732:ILW458743 ICA458732:ICA458743 HSE458732:HSE458743 HII458732:HII458743 GYM458732:GYM458743 GOQ458732:GOQ458743 GEU458732:GEU458743 FUY458732:FUY458743 FLC458732:FLC458743 FBG458732:FBG458743 ERK458732:ERK458743 EHO458732:EHO458743 DXS458732:DXS458743 DNW458732:DNW458743 DEA458732:DEA458743 CUE458732:CUE458743 CKI458732:CKI458743 CAM458732:CAM458743 BQQ458732:BQQ458743 BGU458732:BGU458743 AWY458732:AWY458743 ANC458732:ANC458743 ADG458732:ADG458743 TK458732:TK458743 JO458732:JO458743 WWA393196:WWA393207 WME393196:WME393207 WCI393196:WCI393207 VSM393196:VSM393207 VIQ393196:VIQ393207 UYU393196:UYU393207 UOY393196:UOY393207 UFC393196:UFC393207 TVG393196:TVG393207 TLK393196:TLK393207 TBO393196:TBO393207 SRS393196:SRS393207 SHW393196:SHW393207 RYA393196:RYA393207 ROE393196:ROE393207 REI393196:REI393207 QUM393196:QUM393207 QKQ393196:QKQ393207 QAU393196:QAU393207 PQY393196:PQY393207 PHC393196:PHC393207 OXG393196:OXG393207 ONK393196:ONK393207 ODO393196:ODO393207 NTS393196:NTS393207 NJW393196:NJW393207 NAA393196:NAA393207 MQE393196:MQE393207 MGI393196:MGI393207 LWM393196:LWM393207 LMQ393196:LMQ393207 LCU393196:LCU393207 KSY393196:KSY393207 KJC393196:KJC393207 JZG393196:JZG393207 JPK393196:JPK393207 JFO393196:JFO393207 IVS393196:IVS393207 ILW393196:ILW393207 ICA393196:ICA393207 HSE393196:HSE393207 HII393196:HII393207 GYM393196:GYM393207 GOQ393196:GOQ393207 GEU393196:GEU393207 FUY393196:FUY393207 FLC393196:FLC393207 FBG393196:FBG393207 ERK393196:ERK393207 EHO393196:EHO393207 DXS393196:DXS393207 DNW393196:DNW393207 DEA393196:DEA393207 CUE393196:CUE393207 CKI393196:CKI393207 CAM393196:CAM393207 BQQ393196:BQQ393207 BGU393196:BGU393207 AWY393196:AWY393207 ANC393196:ANC393207 ADG393196:ADG393207 TK393196:TK393207 JO393196:JO393207 WWA327660:WWA327671 WME327660:WME327671 WCI327660:WCI327671 VSM327660:VSM327671 VIQ327660:VIQ327671 UYU327660:UYU327671 UOY327660:UOY327671 UFC327660:UFC327671 TVG327660:TVG327671 TLK327660:TLK327671 TBO327660:TBO327671 SRS327660:SRS327671 SHW327660:SHW327671 RYA327660:RYA327671 ROE327660:ROE327671 REI327660:REI327671 QUM327660:QUM327671 QKQ327660:QKQ327671 QAU327660:QAU327671 PQY327660:PQY327671 PHC327660:PHC327671 OXG327660:OXG327671 ONK327660:ONK327671 ODO327660:ODO327671 NTS327660:NTS327671 NJW327660:NJW327671 NAA327660:NAA327671 MQE327660:MQE327671 MGI327660:MGI327671 LWM327660:LWM327671 LMQ327660:LMQ327671 LCU327660:LCU327671 KSY327660:KSY327671 KJC327660:KJC327671 JZG327660:JZG327671 JPK327660:JPK327671 JFO327660:JFO327671 IVS327660:IVS327671 ILW327660:ILW327671 ICA327660:ICA327671 HSE327660:HSE327671 HII327660:HII327671 GYM327660:GYM327671 GOQ327660:GOQ327671 GEU327660:GEU327671 FUY327660:FUY327671 FLC327660:FLC327671 FBG327660:FBG327671 ERK327660:ERK327671 EHO327660:EHO327671 DXS327660:DXS327671 DNW327660:DNW327671 DEA327660:DEA327671 CUE327660:CUE327671 CKI327660:CKI327671 CAM327660:CAM327671 BQQ327660:BQQ327671 BGU327660:BGU327671 AWY327660:AWY327671 ANC327660:ANC327671 ADG327660:ADG327671 TK327660:TK327671 JO327660:JO327671 WWA262124:WWA262135 WME262124:WME262135 WCI262124:WCI262135 VSM262124:VSM262135 VIQ262124:VIQ262135 UYU262124:UYU262135 UOY262124:UOY262135 UFC262124:UFC262135 TVG262124:TVG262135 TLK262124:TLK262135 TBO262124:TBO262135 SRS262124:SRS262135 SHW262124:SHW262135 RYA262124:RYA262135 ROE262124:ROE262135 REI262124:REI262135 QUM262124:QUM262135 QKQ262124:QKQ262135 QAU262124:QAU262135 PQY262124:PQY262135 PHC262124:PHC262135 OXG262124:OXG262135 ONK262124:ONK262135 ODO262124:ODO262135 NTS262124:NTS262135 NJW262124:NJW262135 NAA262124:NAA262135 MQE262124:MQE262135 MGI262124:MGI262135 LWM262124:LWM262135 LMQ262124:LMQ262135 LCU262124:LCU262135 KSY262124:KSY262135 KJC262124:KJC262135 JZG262124:JZG262135 JPK262124:JPK262135 JFO262124:JFO262135 IVS262124:IVS262135 ILW262124:ILW262135 ICA262124:ICA262135 HSE262124:HSE262135 HII262124:HII262135 GYM262124:GYM262135 GOQ262124:GOQ262135 GEU262124:GEU262135 FUY262124:FUY262135 FLC262124:FLC262135 FBG262124:FBG262135 ERK262124:ERK262135 EHO262124:EHO262135 DXS262124:DXS262135 DNW262124:DNW262135 DEA262124:DEA262135 CUE262124:CUE262135 CKI262124:CKI262135 CAM262124:CAM262135 BQQ262124:BQQ262135 BGU262124:BGU262135 AWY262124:AWY262135 ANC262124:ANC262135 ADG262124:ADG262135 TK262124:TK262135 JO262124:JO262135 WWA196588:WWA196599 WME196588:WME196599 WCI196588:WCI196599 VSM196588:VSM196599 VIQ196588:VIQ196599 UYU196588:UYU196599 UOY196588:UOY196599 UFC196588:UFC196599 TVG196588:TVG196599 TLK196588:TLK196599 TBO196588:TBO196599 SRS196588:SRS196599 SHW196588:SHW196599 RYA196588:RYA196599 ROE196588:ROE196599 REI196588:REI196599 QUM196588:QUM196599 QKQ196588:QKQ196599 QAU196588:QAU196599 PQY196588:PQY196599 PHC196588:PHC196599 OXG196588:OXG196599 ONK196588:ONK196599 ODO196588:ODO196599 NTS196588:NTS196599 NJW196588:NJW196599 NAA196588:NAA196599 MQE196588:MQE196599 MGI196588:MGI196599 LWM196588:LWM196599 LMQ196588:LMQ196599 LCU196588:LCU196599 KSY196588:KSY196599 KJC196588:KJC196599 JZG196588:JZG196599 JPK196588:JPK196599 JFO196588:JFO196599 IVS196588:IVS196599 ILW196588:ILW196599 ICA196588:ICA196599 HSE196588:HSE196599 HII196588:HII196599 GYM196588:GYM196599 GOQ196588:GOQ196599 GEU196588:GEU196599 FUY196588:FUY196599 FLC196588:FLC196599 FBG196588:FBG196599 ERK196588:ERK196599 EHO196588:EHO196599 DXS196588:DXS196599 DNW196588:DNW196599 DEA196588:DEA196599 CUE196588:CUE196599 CKI196588:CKI196599 CAM196588:CAM196599 BQQ196588:BQQ196599 BGU196588:BGU196599 AWY196588:AWY196599 ANC196588:ANC196599 ADG196588:ADG196599 TK196588:TK196599 JO196588:JO196599 WWA131052:WWA131063 WME131052:WME131063 WCI131052:WCI131063 VSM131052:VSM131063 VIQ131052:VIQ131063 UYU131052:UYU131063 UOY131052:UOY131063 UFC131052:UFC131063 TVG131052:TVG131063 TLK131052:TLK131063 TBO131052:TBO131063 SRS131052:SRS131063 SHW131052:SHW131063 RYA131052:RYA131063 ROE131052:ROE131063 REI131052:REI131063 QUM131052:QUM131063 QKQ131052:QKQ131063 QAU131052:QAU131063 PQY131052:PQY131063 PHC131052:PHC131063 OXG131052:OXG131063 ONK131052:ONK131063 ODO131052:ODO131063 NTS131052:NTS131063 NJW131052:NJW131063 NAA131052:NAA131063 MQE131052:MQE131063 MGI131052:MGI131063 LWM131052:LWM131063 LMQ131052:LMQ131063 LCU131052:LCU131063 KSY131052:KSY131063 KJC131052:KJC131063 JZG131052:JZG131063 JPK131052:JPK131063 JFO131052:JFO131063 IVS131052:IVS131063 ILW131052:ILW131063 ICA131052:ICA131063 HSE131052:HSE131063 HII131052:HII131063 GYM131052:GYM131063 GOQ131052:GOQ131063 GEU131052:GEU131063 FUY131052:FUY131063 FLC131052:FLC131063 FBG131052:FBG131063 ERK131052:ERK131063 EHO131052:EHO131063 DXS131052:DXS131063 DNW131052:DNW131063 DEA131052:DEA131063 CUE131052:CUE131063 CKI131052:CKI131063 CAM131052:CAM131063 BQQ131052:BQQ131063 BGU131052:BGU131063 AWY131052:AWY131063 ANC131052:ANC131063 ADG131052:ADG131063 TK131052:TK131063 JO131052:JO131063 WWA65516:WWA65527 WME65516:WME65527 WCI65516:WCI65527 VSM65516:VSM65527 VIQ65516:VIQ65527 UYU65516:UYU65527 UOY65516:UOY65527 UFC65516:UFC65527 TVG65516:TVG65527 TLK65516:TLK65527 TBO65516:TBO65527 SRS65516:SRS65527 SHW65516:SHW65527 RYA65516:RYA65527 ROE65516:ROE65527 REI65516:REI65527 QUM65516:QUM65527 QKQ65516:QKQ65527 QAU65516:QAU65527 PQY65516:PQY65527 PHC65516:PHC65527 OXG65516:OXG65527 ONK65516:ONK65527 ODO65516:ODO65527 NTS65516:NTS65527 NJW65516:NJW65527 NAA65516:NAA65527 MQE65516:MQE65527 MGI65516:MGI65527 LWM65516:LWM65527 LMQ65516:LMQ65527 LCU65516:LCU65527 KSY65516:KSY65527 KJC65516:KJC65527 JZG65516:JZG65527 JPK65516:JPK65527 JFO65516:JFO65527 IVS65516:IVS65527 ILW65516:ILW65527 ICA65516:ICA65527 HSE65516:HSE65527 HII65516:HII65527 GYM65516:GYM65527 GOQ65516:GOQ65527 GEU65516:GEU65527 FUY65516:FUY65527 FLC65516:FLC65527 FBG65516:FBG65527 ERK65516:ERK65527 EHO65516:EHO65527 DXS65516:DXS65527 DNW65516:DNW65527 DEA65516:DEA65527 CUE65516:CUE65527 CKI65516:CKI65527 CAM65516:CAM65527 BQQ65516:BQQ65527 BGU65516:BGU65527 AWY65516:AWY65527 ANC65516:ANC65527 ADG65516:ADG65527 TK65516:TK65527 JO65516:JO65527 S983020:S983031" xr:uid="{00000000-0002-0000-0000-000013000000}">
      <formula1>$S$127:$S$128</formula1>
    </dataValidation>
    <dataValidation type="list" allowBlank="1" showInputMessage="1" showErrorMessage="1" sqref="WWB983020:WWB983031 T65516:T65527 T131052:T131063 T196588:T196599 T262124:T262135 T327660:T327671 T393196:T393207 T458732:T458743 T524268:T524279 T589804:T589815 T655340:T655351 T720876:T720887 T786412:T786423 T851948:T851959 T917484:T917495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20:WMF983031 WCJ983020:WCJ983031 VSN983020:VSN983031 VIR983020:VIR983031 UYV983020:UYV983031 UOZ983020:UOZ983031 UFD983020:UFD983031 TVH983020:TVH983031 TLL983020:TLL983031 TBP983020:TBP983031 SRT983020:SRT983031 SHX983020:SHX983031 RYB983020:RYB983031 ROF983020:ROF983031 REJ983020:REJ983031 QUN983020:QUN983031 QKR983020:QKR983031 QAV983020:QAV983031 PQZ983020:PQZ983031 PHD983020:PHD983031 OXH983020:OXH983031 ONL983020:ONL983031 ODP983020:ODP983031 NTT983020:NTT983031 NJX983020:NJX983031 NAB983020:NAB983031 MQF983020:MQF983031 MGJ983020:MGJ983031 LWN983020:LWN983031 LMR983020:LMR983031 LCV983020:LCV983031 KSZ983020:KSZ983031 KJD983020:KJD983031 JZH983020:JZH983031 JPL983020:JPL983031 JFP983020:JFP983031 IVT983020:IVT983031 ILX983020:ILX983031 ICB983020:ICB983031 HSF983020:HSF983031 HIJ983020:HIJ983031 GYN983020:GYN983031 GOR983020:GOR983031 GEV983020:GEV983031 FUZ983020:FUZ983031 FLD983020:FLD983031 FBH983020:FBH983031 ERL983020:ERL983031 EHP983020:EHP983031 DXT983020:DXT983031 DNX983020:DNX983031 DEB983020:DEB983031 CUF983020:CUF983031 CKJ983020:CKJ983031 CAN983020:CAN983031 BQR983020:BQR983031 BGV983020:BGV983031 AWZ983020:AWZ983031 AND983020:AND983031 ADH983020:ADH983031 TL983020:TL983031 JP983020:JP983031 WWB917484:WWB917495 WMF917484:WMF917495 WCJ917484:WCJ917495 VSN917484:VSN917495 VIR917484:VIR917495 UYV917484:UYV917495 UOZ917484:UOZ917495 UFD917484:UFD917495 TVH917484:TVH917495 TLL917484:TLL917495 TBP917484:TBP917495 SRT917484:SRT917495 SHX917484:SHX917495 RYB917484:RYB917495 ROF917484:ROF917495 REJ917484:REJ917495 QUN917484:QUN917495 QKR917484:QKR917495 QAV917484:QAV917495 PQZ917484:PQZ917495 PHD917484:PHD917495 OXH917484:OXH917495 ONL917484:ONL917495 ODP917484:ODP917495 NTT917484:NTT917495 NJX917484:NJX917495 NAB917484:NAB917495 MQF917484:MQF917495 MGJ917484:MGJ917495 LWN917484:LWN917495 LMR917484:LMR917495 LCV917484:LCV917495 KSZ917484:KSZ917495 KJD917484:KJD917495 JZH917484:JZH917495 JPL917484:JPL917495 JFP917484:JFP917495 IVT917484:IVT917495 ILX917484:ILX917495 ICB917484:ICB917495 HSF917484:HSF917495 HIJ917484:HIJ917495 GYN917484:GYN917495 GOR917484:GOR917495 GEV917484:GEV917495 FUZ917484:FUZ917495 FLD917484:FLD917495 FBH917484:FBH917495 ERL917484:ERL917495 EHP917484:EHP917495 DXT917484:DXT917495 DNX917484:DNX917495 DEB917484:DEB917495 CUF917484:CUF917495 CKJ917484:CKJ917495 CAN917484:CAN917495 BQR917484:BQR917495 BGV917484:BGV917495 AWZ917484:AWZ917495 AND917484:AND917495 ADH917484:ADH917495 TL917484:TL917495 JP917484:JP917495 WWB851948:WWB851959 WMF851948:WMF851959 WCJ851948:WCJ851959 VSN851948:VSN851959 VIR851948:VIR851959 UYV851948:UYV851959 UOZ851948:UOZ851959 UFD851948:UFD851959 TVH851948:TVH851959 TLL851948:TLL851959 TBP851948:TBP851959 SRT851948:SRT851959 SHX851948:SHX851959 RYB851948:RYB851959 ROF851948:ROF851959 REJ851948:REJ851959 QUN851948:QUN851959 QKR851948:QKR851959 QAV851948:QAV851959 PQZ851948:PQZ851959 PHD851948:PHD851959 OXH851948:OXH851959 ONL851948:ONL851959 ODP851948:ODP851959 NTT851948:NTT851959 NJX851948:NJX851959 NAB851948:NAB851959 MQF851948:MQF851959 MGJ851948:MGJ851959 LWN851948:LWN851959 LMR851948:LMR851959 LCV851948:LCV851959 KSZ851948:KSZ851959 KJD851948:KJD851959 JZH851948:JZH851959 JPL851948:JPL851959 JFP851948:JFP851959 IVT851948:IVT851959 ILX851948:ILX851959 ICB851948:ICB851959 HSF851948:HSF851959 HIJ851948:HIJ851959 GYN851948:GYN851959 GOR851948:GOR851959 GEV851948:GEV851959 FUZ851948:FUZ851959 FLD851948:FLD851959 FBH851948:FBH851959 ERL851948:ERL851959 EHP851948:EHP851959 DXT851948:DXT851959 DNX851948:DNX851959 DEB851948:DEB851959 CUF851948:CUF851959 CKJ851948:CKJ851959 CAN851948:CAN851959 BQR851948:BQR851959 BGV851948:BGV851959 AWZ851948:AWZ851959 AND851948:AND851959 ADH851948:ADH851959 TL851948:TL851959 JP851948:JP851959 WWB786412:WWB786423 WMF786412:WMF786423 WCJ786412:WCJ786423 VSN786412:VSN786423 VIR786412:VIR786423 UYV786412:UYV786423 UOZ786412:UOZ786423 UFD786412:UFD786423 TVH786412:TVH786423 TLL786412:TLL786423 TBP786412:TBP786423 SRT786412:SRT786423 SHX786412:SHX786423 RYB786412:RYB786423 ROF786412:ROF786423 REJ786412:REJ786423 QUN786412:QUN786423 QKR786412:QKR786423 QAV786412:QAV786423 PQZ786412:PQZ786423 PHD786412:PHD786423 OXH786412:OXH786423 ONL786412:ONL786423 ODP786412:ODP786423 NTT786412:NTT786423 NJX786412:NJX786423 NAB786412:NAB786423 MQF786412:MQF786423 MGJ786412:MGJ786423 LWN786412:LWN786423 LMR786412:LMR786423 LCV786412:LCV786423 KSZ786412:KSZ786423 KJD786412:KJD786423 JZH786412:JZH786423 JPL786412:JPL786423 JFP786412:JFP786423 IVT786412:IVT786423 ILX786412:ILX786423 ICB786412:ICB786423 HSF786412:HSF786423 HIJ786412:HIJ786423 GYN786412:GYN786423 GOR786412:GOR786423 GEV786412:GEV786423 FUZ786412:FUZ786423 FLD786412:FLD786423 FBH786412:FBH786423 ERL786412:ERL786423 EHP786412:EHP786423 DXT786412:DXT786423 DNX786412:DNX786423 DEB786412:DEB786423 CUF786412:CUF786423 CKJ786412:CKJ786423 CAN786412:CAN786423 BQR786412:BQR786423 BGV786412:BGV786423 AWZ786412:AWZ786423 AND786412:AND786423 ADH786412:ADH786423 TL786412:TL786423 JP786412:JP786423 WWB720876:WWB720887 WMF720876:WMF720887 WCJ720876:WCJ720887 VSN720876:VSN720887 VIR720876:VIR720887 UYV720876:UYV720887 UOZ720876:UOZ720887 UFD720876:UFD720887 TVH720876:TVH720887 TLL720876:TLL720887 TBP720876:TBP720887 SRT720876:SRT720887 SHX720876:SHX720887 RYB720876:RYB720887 ROF720876:ROF720887 REJ720876:REJ720887 QUN720876:QUN720887 QKR720876:QKR720887 QAV720876:QAV720887 PQZ720876:PQZ720887 PHD720876:PHD720887 OXH720876:OXH720887 ONL720876:ONL720887 ODP720876:ODP720887 NTT720876:NTT720887 NJX720876:NJX720887 NAB720876:NAB720887 MQF720876:MQF720887 MGJ720876:MGJ720887 LWN720876:LWN720887 LMR720876:LMR720887 LCV720876:LCV720887 KSZ720876:KSZ720887 KJD720876:KJD720887 JZH720876:JZH720887 JPL720876:JPL720887 JFP720876:JFP720887 IVT720876:IVT720887 ILX720876:ILX720887 ICB720876:ICB720887 HSF720876:HSF720887 HIJ720876:HIJ720887 GYN720876:GYN720887 GOR720876:GOR720887 GEV720876:GEV720887 FUZ720876:FUZ720887 FLD720876:FLD720887 FBH720876:FBH720887 ERL720876:ERL720887 EHP720876:EHP720887 DXT720876:DXT720887 DNX720876:DNX720887 DEB720876:DEB720887 CUF720876:CUF720887 CKJ720876:CKJ720887 CAN720876:CAN720887 BQR720876:BQR720887 BGV720876:BGV720887 AWZ720876:AWZ720887 AND720876:AND720887 ADH720876:ADH720887 TL720876:TL720887 JP720876:JP720887 WWB655340:WWB655351 WMF655340:WMF655351 WCJ655340:WCJ655351 VSN655340:VSN655351 VIR655340:VIR655351 UYV655340:UYV655351 UOZ655340:UOZ655351 UFD655340:UFD655351 TVH655340:TVH655351 TLL655340:TLL655351 TBP655340:TBP655351 SRT655340:SRT655351 SHX655340:SHX655351 RYB655340:RYB655351 ROF655340:ROF655351 REJ655340:REJ655351 QUN655340:QUN655351 QKR655340:QKR655351 QAV655340:QAV655351 PQZ655340:PQZ655351 PHD655340:PHD655351 OXH655340:OXH655351 ONL655340:ONL655351 ODP655340:ODP655351 NTT655340:NTT655351 NJX655340:NJX655351 NAB655340:NAB655351 MQF655340:MQF655351 MGJ655340:MGJ655351 LWN655340:LWN655351 LMR655340:LMR655351 LCV655340:LCV655351 KSZ655340:KSZ655351 KJD655340:KJD655351 JZH655340:JZH655351 JPL655340:JPL655351 JFP655340:JFP655351 IVT655340:IVT655351 ILX655340:ILX655351 ICB655340:ICB655351 HSF655340:HSF655351 HIJ655340:HIJ655351 GYN655340:GYN655351 GOR655340:GOR655351 GEV655340:GEV655351 FUZ655340:FUZ655351 FLD655340:FLD655351 FBH655340:FBH655351 ERL655340:ERL655351 EHP655340:EHP655351 DXT655340:DXT655351 DNX655340:DNX655351 DEB655340:DEB655351 CUF655340:CUF655351 CKJ655340:CKJ655351 CAN655340:CAN655351 BQR655340:BQR655351 BGV655340:BGV655351 AWZ655340:AWZ655351 AND655340:AND655351 ADH655340:ADH655351 TL655340:TL655351 JP655340:JP655351 WWB589804:WWB589815 WMF589804:WMF589815 WCJ589804:WCJ589815 VSN589804:VSN589815 VIR589804:VIR589815 UYV589804:UYV589815 UOZ589804:UOZ589815 UFD589804:UFD589815 TVH589804:TVH589815 TLL589804:TLL589815 TBP589804:TBP589815 SRT589804:SRT589815 SHX589804:SHX589815 RYB589804:RYB589815 ROF589804:ROF589815 REJ589804:REJ589815 QUN589804:QUN589815 QKR589804:QKR589815 QAV589804:QAV589815 PQZ589804:PQZ589815 PHD589804:PHD589815 OXH589804:OXH589815 ONL589804:ONL589815 ODP589804:ODP589815 NTT589804:NTT589815 NJX589804:NJX589815 NAB589804:NAB589815 MQF589804:MQF589815 MGJ589804:MGJ589815 LWN589804:LWN589815 LMR589804:LMR589815 LCV589804:LCV589815 KSZ589804:KSZ589815 KJD589804:KJD589815 JZH589804:JZH589815 JPL589804:JPL589815 JFP589804:JFP589815 IVT589804:IVT589815 ILX589804:ILX589815 ICB589804:ICB589815 HSF589804:HSF589815 HIJ589804:HIJ589815 GYN589804:GYN589815 GOR589804:GOR589815 GEV589804:GEV589815 FUZ589804:FUZ589815 FLD589804:FLD589815 FBH589804:FBH589815 ERL589804:ERL589815 EHP589804:EHP589815 DXT589804:DXT589815 DNX589804:DNX589815 DEB589804:DEB589815 CUF589804:CUF589815 CKJ589804:CKJ589815 CAN589804:CAN589815 BQR589804:BQR589815 BGV589804:BGV589815 AWZ589804:AWZ589815 AND589804:AND589815 ADH589804:ADH589815 TL589804:TL589815 JP589804:JP589815 WWB524268:WWB524279 WMF524268:WMF524279 WCJ524268:WCJ524279 VSN524268:VSN524279 VIR524268:VIR524279 UYV524268:UYV524279 UOZ524268:UOZ524279 UFD524268:UFD524279 TVH524268:TVH524279 TLL524268:TLL524279 TBP524268:TBP524279 SRT524268:SRT524279 SHX524268:SHX524279 RYB524268:RYB524279 ROF524268:ROF524279 REJ524268:REJ524279 QUN524268:QUN524279 QKR524268:QKR524279 QAV524268:QAV524279 PQZ524268:PQZ524279 PHD524268:PHD524279 OXH524268:OXH524279 ONL524268:ONL524279 ODP524268:ODP524279 NTT524268:NTT524279 NJX524268:NJX524279 NAB524268:NAB524279 MQF524268:MQF524279 MGJ524268:MGJ524279 LWN524268:LWN524279 LMR524268:LMR524279 LCV524268:LCV524279 KSZ524268:KSZ524279 KJD524268:KJD524279 JZH524268:JZH524279 JPL524268:JPL524279 JFP524268:JFP524279 IVT524268:IVT524279 ILX524268:ILX524279 ICB524268:ICB524279 HSF524268:HSF524279 HIJ524268:HIJ524279 GYN524268:GYN524279 GOR524268:GOR524279 GEV524268:GEV524279 FUZ524268:FUZ524279 FLD524268:FLD524279 FBH524268:FBH524279 ERL524268:ERL524279 EHP524268:EHP524279 DXT524268:DXT524279 DNX524268:DNX524279 DEB524268:DEB524279 CUF524268:CUF524279 CKJ524268:CKJ524279 CAN524268:CAN524279 BQR524268:BQR524279 BGV524268:BGV524279 AWZ524268:AWZ524279 AND524268:AND524279 ADH524268:ADH524279 TL524268:TL524279 JP524268:JP524279 WWB458732:WWB458743 WMF458732:WMF458743 WCJ458732:WCJ458743 VSN458732:VSN458743 VIR458732:VIR458743 UYV458732:UYV458743 UOZ458732:UOZ458743 UFD458732:UFD458743 TVH458732:TVH458743 TLL458732:TLL458743 TBP458732:TBP458743 SRT458732:SRT458743 SHX458732:SHX458743 RYB458732:RYB458743 ROF458732:ROF458743 REJ458732:REJ458743 QUN458732:QUN458743 QKR458732:QKR458743 QAV458732:QAV458743 PQZ458732:PQZ458743 PHD458732:PHD458743 OXH458732:OXH458743 ONL458732:ONL458743 ODP458732:ODP458743 NTT458732:NTT458743 NJX458732:NJX458743 NAB458732:NAB458743 MQF458732:MQF458743 MGJ458732:MGJ458743 LWN458732:LWN458743 LMR458732:LMR458743 LCV458732:LCV458743 KSZ458732:KSZ458743 KJD458732:KJD458743 JZH458732:JZH458743 JPL458732:JPL458743 JFP458732:JFP458743 IVT458732:IVT458743 ILX458732:ILX458743 ICB458732:ICB458743 HSF458732:HSF458743 HIJ458732:HIJ458743 GYN458732:GYN458743 GOR458732:GOR458743 GEV458732:GEV458743 FUZ458732:FUZ458743 FLD458732:FLD458743 FBH458732:FBH458743 ERL458732:ERL458743 EHP458732:EHP458743 DXT458732:DXT458743 DNX458732:DNX458743 DEB458732:DEB458743 CUF458732:CUF458743 CKJ458732:CKJ458743 CAN458732:CAN458743 BQR458732:BQR458743 BGV458732:BGV458743 AWZ458732:AWZ458743 AND458732:AND458743 ADH458732:ADH458743 TL458732:TL458743 JP458732:JP458743 WWB393196:WWB393207 WMF393196:WMF393207 WCJ393196:WCJ393207 VSN393196:VSN393207 VIR393196:VIR393207 UYV393196:UYV393207 UOZ393196:UOZ393207 UFD393196:UFD393207 TVH393196:TVH393207 TLL393196:TLL393207 TBP393196:TBP393207 SRT393196:SRT393207 SHX393196:SHX393207 RYB393196:RYB393207 ROF393196:ROF393207 REJ393196:REJ393207 QUN393196:QUN393207 QKR393196:QKR393207 QAV393196:QAV393207 PQZ393196:PQZ393207 PHD393196:PHD393207 OXH393196:OXH393207 ONL393196:ONL393207 ODP393196:ODP393207 NTT393196:NTT393207 NJX393196:NJX393207 NAB393196:NAB393207 MQF393196:MQF393207 MGJ393196:MGJ393207 LWN393196:LWN393207 LMR393196:LMR393207 LCV393196:LCV393207 KSZ393196:KSZ393207 KJD393196:KJD393207 JZH393196:JZH393207 JPL393196:JPL393207 JFP393196:JFP393207 IVT393196:IVT393207 ILX393196:ILX393207 ICB393196:ICB393207 HSF393196:HSF393207 HIJ393196:HIJ393207 GYN393196:GYN393207 GOR393196:GOR393207 GEV393196:GEV393207 FUZ393196:FUZ393207 FLD393196:FLD393207 FBH393196:FBH393207 ERL393196:ERL393207 EHP393196:EHP393207 DXT393196:DXT393207 DNX393196:DNX393207 DEB393196:DEB393207 CUF393196:CUF393207 CKJ393196:CKJ393207 CAN393196:CAN393207 BQR393196:BQR393207 BGV393196:BGV393207 AWZ393196:AWZ393207 AND393196:AND393207 ADH393196:ADH393207 TL393196:TL393207 JP393196:JP393207 WWB327660:WWB327671 WMF327660:WMF327671 WCJ327660:WCJ327671 VSN327660:VSN327671 VIR327660:VIR327671 UYV327660:UYV327671 UOZ327660:UOZ327671 UFD327660:UFD327671 TVH327660:TVH327671 TLL327660:TLL327671 TBP327660:TBP327671 SRT327660:SRT327671 SHX327660:SHX327671 RYB327660:RYB327671 ROF327660:ROF327671 REJ327660:REJ327671 QUN327660:QUN327671 QKR327660:QKR327671 QAV327660:QAV327671 PQZ327660:PQZ327671 PHD327660:PHD327671 OXH327660:OXH327671 ONL327660:ONL327671 ODP327660:ODP327671 NTT327660:NTT327671 NJX327660:NJX327671 NAB327660:NAB327671 MQF327660:MQF327671 MGJ327660:MGJ327671 LWN327660:LWN327671 LMR327660:LMR327671 LCV327660:LCV327671 KSZ327660:KSZ327671 KJD327660:KJD327671 JZH327660:JZH327671 JPL327660:JPL327671 JFP327660:JFP327671 IVT327660:IVT327671 ILX327660:ILX327671 ICB327660:ICB327671 HSF327660:HSF327671 HIJ327660:HIJ327671 GYN327660:GYN327671 GOR327660:GOR327671 GEV327660:GEV327671 FUZ327660:FUZ327671 FLD327660:FLD327671 FBH327660:FBH327671 ERL327660:ERL327671 EHP327660:EHP327671 DXT327660:DXT327671 DNX327660:DNX327671 DEB327660:DEB327671 CUF327660:CUF327671 CKJ327660:CKJ327671 CAN327660:CAN327671 BQR327660:BQR327671 BGV327660:BGV327671 AWZ327660:AWZ327671 AND327660:AND327671 ADH327660:ADH327671 TL327660:TL327671 JP327660:JP327671 WWB262124:WWB262135 WMF262124:WMF262135 WCJ262124:WCJ262135 VSN262124:VSN262135 VIR262124:VIR262135 UYV262124:UYV262135 UOZ262124:UOZ262135 UFD262124:UFD262135 TVH262124:TVH262135 TLL262124:TLL262135 TBP262124:TBP262135 SRT262124:SRT262135 SHX262124:SHX262135 RYB262124:RYB262135 ROF262124:ROF262135 REJ262124:REJ262135 QUN262124:QUN262135 QKR262124:QKR262135 QAV262124:QAV262135 PQZ262124:PQZ262135 PHD262124:PHD262135 OXH262124:OXH262135 ONL262124:ONL262135 ODP262124:ODP262135 NTT262124:NTT262135 NJX262124:NJX262135 NAB262124:NAB262135 MQF262124:MQF262135 MGJ262124:MGJ262135 LWN262124:LWN262135 LMR262124:LMR262135 LCV262124:LCV262135 KSZ262124:KSZ262135 KJD262124:KJD262135 JZH262124:JZH262135 JPL262124:JPL262135 JFP262124:JFP262135 IVT262124:IVT262135 ILX262124:ILX262135 ICB262124:ICB262135 HSF262124:HSF262135 HIJ262124:HIJ262135 GYN262124:GYN262135 GOR262124:GOR262135 GEV262124:GEV262135 FUZ262124:FUZ262135 FLD262124:FLD262135 FBH262124:FBH262135 ERL262124:ERL262135 EHP262124:EHP262135 DXT262124:DXT262135 DNX262124:DNX262135 DEB262124:DEB262135 CUF262124:CUF262135 CKJ262124:CKJ262135 CAN262124:CAN262135 BQR262124:BQR262135 BGV262124:BGV262135 AWZ262124:AWZ262135 AND262124:AND262135 ADH262124:ADH262135 TL262124:TL262135 JP262124:JP262135 WWB196588:WWB196599 WMF196588:WMF196599 WCJ196588:WCJ196599 VSN196588:VSN196599 VIR196588:VIR196599 UYV196588:UYV196599 UOZ196588:UOZ196599 UFD196588:UFD196599 TVH196588:TVH196599 TLL196588:TLL196599 TBP196588:TBP196599 SRT196588:SRT196599 SHX196588:SHX196599 RYB196588:RYB196599 ROF196588:ROF196599 REJ196588:REJ196599 QUN196588:QUN196599 QKR196588:QKR196599 QAV196588:QAV196599 PQZ196588:PQZ196599 PHD196588:PHD196599 OXH196588:OXH196599 ONL196588:ONL196599 ODP196588:ODP196599 NTT196588:NTT196599 NJX196588:NJX196599 NAB196588:NAB196599 MQF196588:MQF196599 MGJ196588:MGJ196599 LWN196588:LWN196599 LMR196588:LMR196599 LCV196588:LCV196599 KSZ196588:KSZ196599 KJD196588:KJD196599 JZH196588:JZH196599 JPL196588:JPL196599 JFP196588:JFP196599 IVT196588:IVT196599 ILX196588:ILX196599 ICB196588:ICB196599 HSF196588:HSF196599 HIJ196588:HIJ196599 GYN196588:GYN196599 GOR196588:GOR196599 GEV196588:GEV196599 FUZ196588:FUZ196599 FLD196588:FLD196599 FBH196588:FBH196599 ERL196588:ERL196599 EHP196588:EHP196599 DXT196588:DXT196599 DNX196588:DNX196599 DEB196588:DEB196599 CUF196588:CUF196599 CKJ196588:CKJ196599 CAN196588:CAN196599 BQR196588:BQR196599 BGV196588:BGV196599 AWZ196588:AWZ196599 AND196588:AND196599 ADH196588:ADH196599 TL196588:TL196599 JP196588:JP196599 WWB131052:WWB131063 WMF131052:WMF131063 WCJ131052:WCJ131063 VSN131052:VSN131063 VIR131052:VIR131063 UYV131052:UYV131063 UOZ131052:UOZ131063 UFD131052:UFD131063 TVH131052:TVH131063 TLL131052:TLL131063 TBP131052:TBP131063 SRT131052:SRT131063 SHX131052:SHX131063 RYB131052:RYB131063 ROF131052:ROF131063 REJ131052:REJ131063 QUN131052:QUN131063 QKR131052:QKR131063 QAV131052:QAV131063 PQZ131052:PQZ131063 PHD131052:PHD131063 OXH131052:OXH131063 ONL131052:ONL131063 ODP131052:ODP131063 NTT131052:NTT131063 NJX131052:NJX131063 NAB131052:NAB131063 MQF131052:MQF131063 MGJ131052:MGJ131063 LWN131052:LWN131063 LMR131052:LMR131063 LCV131052:LCV131063 KSZ131052:KSZ131063 KJD131052:KJD131063 JZH131052:JZH131063 JPL131052:JPL131063 JFP131052:JFP131063 IVT131052:IVT131063 ILX131052:ILX131063 ICB131052:ICB131063 HSF131052:HSF131063 HIJ131052:HIJ131063 GYN131052:GYN131063 GOR131052:GOR131063 GEV131052:GEV131063 FUZ131052:FUZ131063 FLD131052:FLD131063 FBH131052:FBH131063 ERL131052:ERL131063 EHP131052:EHP131063 DXT131052:DXT131063 DNX131052:DNX131063 DEB131052:DEB131063 CUF131052:CUF131063 CKJ131052:CKJ131063 CAN131052:CAN131063 BQR131052:BQR131063 BGV131052:BGV131063 AWZ131052:AWZ131063 AND131052:AND131063 ADH131052:ADH131063 TL131052:TL131063 JP131052:JP131063 WWB65516:WWB65527 WMF65516:WMF65527 WCJ65516:WCJ65527 VSN65516:VSN65527 VIR65516:VIR65527 UYV65516:UYV65527 UOZ65516:UOZ65527 UFD65516:UFD65527 TVH65516:TVH65527 TLL65516:TLL65527 TBP65516:TBP65527 SRT65516:SRT65527 SHX65516:SHX65527 RYB65516:RYB65527 ROF65516:ROF65527 REJ65516:REJ65527 QUN65516:QUN65527 QKR65516:QKR65527 QAV65516:QAV65527 PQZ65516:PQZ65527 PHD65516:PHD65527 OXH65516:OXH65527 ONL65516:ONL65527 ODP65516:ODP65527 NTT65516:NTT65527 NJX65516:NJX65527 NAB65516:NAB65527 MQF65516:MQF65527 MGJ65516:MGJ65527 LWN65516:LWN65527 LMR65516:LMR65527 LCV65516:LCV65527 KSZ65516:KSZ65527 KJD65516:KJD65527 JZH65516:JZH65527 JPL65516:JPL65527 JFP65516:JFP65527 IVT65516:IVT65527 ILX65516:ILX65527 ICB65516:ICB65527 HSF65516:HSF65527 HIJ65516:HIJ65527 GYN65516:GYN65527 GOR65516:GOR65527 GEV65516:GEV65527 FUZ65516:FUZ65527 FLD65516:FLD65527 FBH65516:FBH65527 ERL65516:ERL65527 EHP65516:EHP65527 DXT65516:DXT65527 DNX65516:DNX65527 DEB65516:DEB65527 CUF65516:CUF65527 CKJ65516:CKJ65527 CAN65516:CAN65527 BQR65516:BQR65527 BGV65516:BGV65527 AWZ65516:AWZ65527 AND65516:AND65527 ADH65516:ADH65527 TL65516:TL65527 JP65516:JP65527 T983020:T983031" xr:uid="{00000000-0002-0000-0000-000014000000}">
      <formula1>$T$127:$T$128</formula1>
    </dataValidation>
    <dataValidation type="list" allowBlank="1" showInputMessage="1" showErrorMessage="1" sqref="WWC983020:WWC983031 U65516:U65527 U131052:U131063 U196588:U196599 U262124:U262135 U327660:U327671 U393196:U393207 U458732:U458743 U524268:U524279 U589804:U589815 U655340:U655351 U720876:U720887 U786412:U786423 U851948:U851959 U917484:U917495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20:WMG983031 WCK983020:WCK983031 VSO983020:VSO983031 VIS983020:VIS983031 UYW983020:UYW983031 UPA983020:UPA983031 UFE983020:UFE983031 TVI983020:TVI983031 TLM983020:TLM983031 TBQ983020:TBQ983031 SRU983020:SRU983031 SHY983020:SHY983031 RYC983020:RYC983031 ROG983020:ROG983031 REK983020:REK983031 QUO983020:QUO983031 QKS983020:QKS983031 QAW983020:QAW983031 PRA983020:PRA983031 PHE983020:PHE983031 OXI983020:OXI983031 ONM983020:ONM983031 ODQ983020:ODQ983031 NTU983020:NTU983031 NJY983020:NJY983031 NAC983020:NAC983031 MQG983020:MQG983031 MGK983020:MGK983031 LWO983020:LWO983031 LMS983020:LMS983031 LCW983020:LCW983031 KTA983020:KTA983031 KJE983020:KJE983031 JZI983020:JZI983031 JPM983020:JPM983031 JFQ983020:JFQ983031 IVU983020:IVU983031 ILY983020:ILY983031 ICC983020:ICC983031 HSG983020:HSG983031 HIK983020:HIK983031 GYO983020:GYO983031 GOS983020:GOS983031 GEW983020:GEW983031 FVA983020:FVA983031 FLE983020:FLE983031 FBI983020:FBI983031 ERM983020:ERM983031 EHQ983020:EHQ983031 DXU983020:DXU983031 DNY983020:DNY983031 DEC983020:DEC983031 CUG983020:CUG983031 CKK983020:CKK983031 CAO983020:CAO983031 BQS983020:BQS983031 BGW983020:BGW983031 AXA983020:AXA983031 ANE983020:ANE983031 ADI983020:ADI983031 TM983020:TM983031 JQ983020:JQ983031 WWC917484:WWC917495 WMG917484:WMG917495 WCK917484:WCK917495 VSO917484:VSO917495 VIS917484:VIS917495 UYW917484:UYW917495 UPA917484:UPA917495 UFE917484:UFE917495 TVI917484:TVI917495 TLM917484:TLM917495 TBQ917484:TBQ917495 SRU917484:SRU917495 SHY917484:SHY917495 RYC917484:RYC917495 ROG917484:ROG917495 REK917484:REK917495 QUO917484:QUO917495 QKS917484:QKS917495 QAW917484:QAW917495 PRA917484:PRA917495 PHE917484:PHE917495 OXI917484:OXI917495 ONM917484:ONM917495 ODQ917484:ODQ917495 NTU917484:NTU917495 NJY917484:NJY917495 NAC917484:NAC917495 MQG917484:MQG917495 MGK917484:MGK917495 LWO917484:LWO917495 LMS917484:LMS917495 LCW917484:LCW917495 KTA917484:KTA917495 KJE917484:KJE917495 JZI917484:JZI917495 JPM917484:JPM917495 JFQ917484:JFQ917495 IVU917484:IVU917495 ILY917484:ILY917495 ICC917484:ICC917495 HSG917484:HSG917495 HIK917484:HIK917495 GYO917484:GYO917495 GOS917484:GOS917495 GEW917484:GEW917495 FVA917484:FVA917495 FLE917484:FLE917495 FBI917484:FBI917495 ERM917484:ERM917495 EHQ917484:EHQ917495 DXU917484:DXU917495 DNY917484:DNY917495 DEC917484:DEC917495 CUG917484:CUG917495 CKK917484:CKK917495 CAO917484:CAO917495 BQS917484:BQS917495 BGW917484:BGW917495 AXA917484:AXA917495 ANE917484:ANE917495 ADI917484:ADI917495 TM917484:TM917495 JQ917484:JQ917495 WWC851948:WWC851959 WMG851948:WMG851959 WCK851948:WCK851959 VSO851948:VSO851959 VIS851948:VIS851959 UYW851948:UYW851959 UPA851948:UPA851959 UFE851948:UFE851959 TVI851948:TVI851959 TLM851948:TLM851959 TBQ851948:TBQ851959 SRU851948:SRU851959 SHY851948:SHY851959 RYC851948:RYC851959 ROG851948:ROG851959 REK851948:REK851959 QUO851948:QUO851959 QKS851948:QKS851959 QAW851948:QAW851959 PRA851948:PRA851959 PHE851948:PHE851959 OXI851948:OXI851959 ONM851948:ONM851959 ODQ851948:ODQ851959 NTU851948:NTU851959 NJY851948:NJY851959 NAC851948:NAC851959 MQG851948:MQG851959 MGK851948:MGK851959 LWO851948:LWO851959 LMS851948:LMS851959 LCW851948:LCW851959 KTA851948:KTA851959 KJE851948:KJE851959 JZI851948:JZI851959 JPM851948:JPM851959 JFQ851948:JFQ851959 IVU851948:IVU851959 ILY851948:ILY851959 ICC851948:ICC851959 HSG851948:HSG851959 HIK851948:HIK851959 GYO851948:GYO851959 GOS851948:GOS851959 GEW851948:GEW851959 FVA851948:FVA851959 FLE851948:FLE851959 FBI851948:FBI851959 ERM851948:ERM851959 EHQ851948:EHQ851959 DXU851948:DXU851959 DNY851948:DNY851959 DEC851948:DEC851959 CUG851948:CUG851959 CKK851948:CKK851959 CAO851948:CAO851959 BQS851948:BQS851959 BGW851948:BGW851959 AXA851948:AXA851959 ANE851948:ANE851959 ADI851948:ADI851959 TM851948:TM851959 JQ851948:JQ851959 WWC786412:WWC786423 WMG786412:WMG786423 WCK786412:WCK786423 VSO786412:VSO786423 VIS786412:VIS786423 UYW786412:UYW786423 UPA786412:UPA786423 UFE786412:UFE786423 TVI786412:TVI786423 TLM786412:TLM786423 TBQ786412:TBQ786423 SRU786412:SRU786423 SHY786412:SHY786423 RYC786412:RYC786423 ROG786412:ROG786423 REK786412:REK786423 QUO786412:QUO786423 QKS786412:QKS786423 QAW786412:QAW786423 PRA786412:PRA786423 PHE786412:PHE786423 OXI786412:OXI786423 ONM786412:ONM786423 ODQ786412:ODQ786423 NTU786412:NTU786423 NJY786412:NJY786423 NAC786412:NAC786423 MQG786412:MQG786423 MGK786412:MGK786423 LWO786412:LWO786423 LMS786412:LMS786423 LCW786412:LCW786423 KTA786412:KTA786423 KJE786412:KJE786423 JZI786412:JZI786423 JPM786412:JPM786423 JFQ786412:JFQ786423 IVU786412:IVU786423 ILY786412:ILY786423 ICC786412:ICC786423 HSG786412:HSG786423 HIK786412:HIK786423 GYO786412:GYO786423 GOS786412:GOS786423 GEW786412:GEW786423 FVA786412:FVA786423 FLE786412:FLE786423 FBI786412:FBI786423 ERM786412:ERM786423 EHQ786412:EHQ786423 DXU786412:DXU786423 DNY786412:DNY786423 DEC786412:DEC786423 CUG786412:CUG786423 CKK786412:CKK786423 CAO786412:CAO786423 BQS786412:BQS786423 BGW786412:BGW786423 AXA786412:AXA786423 ANE786412:ANE786423 ADI786412:ADI786423 TM786412:TM786423 JQ786412:JQ786423 WWC720876:WWC720887 WMG720876:WMG720887 WCK720876:WCK720887 VSO720876:VSO720887 VIS720876:VIS720887 UYW720876:UYW720887 UPA720876:UPA720887 UFE720876:UFE720887 TVI720876:TVI720887 TLM720876:TLM720887 TBQ720876:TBQ720887 SRU720876:SRU720887 SHY720876:SHY720887 RYC720876:RYC720887 ROG720876:ROG720887 REK720876:REK720887 QUO720876:QUO720887 QKS720876:QKS720887 QAW720876:QAW720887 PRA720876:PRA720887 PHE720876:PHE720887 OXI720876:OXI720887 ONM720876:ONM720887 ODQ720876:ODQ720887 NTU720876:NTU720887 NJY720876:NJY720887 NAC720876:NAC720887 MQG720876:MQG720887 MGK720876:MGK720887 LWO720876:LWO720887 LMS720876:LMS720887 LCW720876:LCW720887 KTA720876:KTA720887 KJE720876:KJE720887 JZI720876:JZI720887 JPM720876:JPM720887 JFQ720876:JFQ720887 IVU720876:IVU720887 ILY720876:ILY720887 ICC720876:ICC720887 HSG720876:HSG720887 HIK720876:HIK720887 GYO720876:GYO720887 GOS720876:GOS720887 GEW720876:GEW720887 FVA720876:FVA720887 FLE720876:FLE720887 FBI720876:FBI720887 ERM720876:ERM720887 EHQ720876:EHQ720887 DXU720876:DXU720887 DNY720876:DNY720887 DEC720876:DEC720887 CUG720876:CUG720887 CKK720876:CKK720887 CAO720876:CAO720887 BQS720876:BQS720887 BGW720876:BGW720887 AXA720876:AXA720887 ANE720876:ANE720887 ADI720876:ADI720887 TM720876:TM720887 JQ720876:JQ720887 WWC655340:WWC655351 WMG655340:WMG655351 WCK655340:WCK655351 VSO655340:VSO655351 VIS655340:VIS655351 UYW655340:UYW655351 UPA655340:UPA655351 UFE655340:UFE655351 TVI655340:TVI655351 TLM655340:TLM655351 TBQ655340:TBQ655351 SRU655340:SRU655351 SHY655340:SHY655351 RYC655340:RYC655351 ROG655340:ROG655351 REK655340:REK655351 QUO655340:QUO655351 QKS655340:QKS655351 QAW655340:QAW655351 PRA655340:PRA655351 PHE655340:PHE655351 OXI655340:OXI655351 ONM655340:ONM655351 ODQ655340:ODQ655351 NTU655340:NTU655351 NJY655340:NJY655351 NAC655340:NAC655351 MQG655340:MQG655351 MGK655340:MGK655351 LWO655340:LWO655351 LMS655340:LMS655351 LCW655340:LCW655351 KTA655340:KTA655351 KJE655340:KJE655351 JZI655340:JZI655351 JPM655340:JPM655351 JFQ655340:JFQ655351 IVU655340:IVU655351 ILY655340:ILY655351 ICC655340:ICC655351 HSG655340:HSG655351 HIK655340:HIK655351 GYO655340:GYO655351 GOS655340:GOS655351 GEW655340:GEW655351 FVA655340:FVA655351 FLE655340:FLE655351 FBI655340:FBI655351 ERM655340:ERM655351 EHQ655340:EHQ655351 DXU655340:DXU655351 DNY655340:DNY655351 DEC655340:DEC655351 CUG655340:CUG655351 CKK655340:CKK655351 CAO655340:CAO655351 BQS655340:BQS655351 BGW655340:BGW655351 AXA655340:AXA655351 ANE655340:ANE655351 ADI655340:ADI655351 TM655340:TM655351 JQ655340:JQ655351 WWC589804:WWC589815 WMG589804:WMG589815 WCK589804:WCK589815 VSO589804:VSO589815 VIS589804:VIS589815 UYW589804:UYW589815 UPA589804:UPA589815 UFE589804:UFE589815 TVI589804:TVI589815 TLM589804:TLM589815 TBQ589804:TBQ589815 SRU589804:SRU589815 SHY589804:SHY589815 RYC589804:RYC589815 ROG589804:ROG589815 REK589804:REK589815 QUO589804:QUO589815 QKS589804:QKS589815 QAW589804:QAW589815 PRA589804:PRA589815 PHE589804:PHE589815 OXI589804:OXI589815 ONM589804:ONM589815 ODQ589804:ODQ589815 NTU589804:NTU589815 NJY589804:NJY589815 NAC589804:NAC589815 MQG589804:MQG589815 MGK589804:MGK589815 LWO589804:LWO589815 LMS589804:LMS589815 LCW589804:LCW589815 KTA589804:KTA589815 KJE589804:KJE589815 JZI589804:JZI589815 JPM589804:JPM589815 JFQ589804:JFQ589815 IVU589804:IVU589815 ILY589804:ILY589815 ICC589804:ICC589815 HSG589804:HSG589815 HIK589804:HIK589815 GYO589804:GYO589815 GOS589804:GOS589815 GEW589804:GEW589815 FVA589804:FVA589815 FLE589804:FLE589815 FBI589804:FBI589815 ERM589804:ERM589815 EHQ589804:EHQ589815 DXU589804:DXU589815 DNY589804:DNY589815 DEC589804:DEC589815 CUG589804:CUG589815 CKK589804:CKK589815 CAO589804:CAO589815 BQS589804:BQS589815 BGW589804:BGW589815 AXA589804:AXA589815 ANE589804:ANE589815 ADI589804:ADI589815 TM589804:TM589815 JQ589804:JQ589815 WWC524268:WWC524279 WMG524268:WMG524279 WCK524268:WCK524279 VSO524268:VSO524279 VIS524268:VIS524279 UYW524268:UYW524279 UPA524268:UPA524279 UFE524268:UFE524279 TVI524268:TVI524279 TLM524268:TLM524279 TBQ524268:TBQ524279 SRU524268:SRU524279 SHY524268:SHY524279 RYC524268:RYC524279 ROG524268:ROG524279 REK524268:REK524279 QUO524268:QUO524279 QKS524268:QKS524279 QAW524268:QAW524279 PRA524268:PRA524279 PHE524268:PHE524279 OXI524268:OXI524279 ONM524268:ONM524279 ODQ524268:ODQ524279 NTU524268:NTU524279 NJY524268:NJY524279 NAC524268:NAC524279 MQG524268:MQG524279 MGK524268:MGK524279 LWO524268:LWO524279 LMS524268:LMS524279 LCW524268:LCW524279 KTA524268:KTA524279 KJE524268:KJE524279 JZI524268:JZI524279 JPM524268:JPM524279 JFQ524268:JFQ524279 IVU524268:IVU524279 ILY524268:ILY524279 ICC524268:ICC524279 HSG524268:HSG524279 HIK524268:HIK524279 GYO524268:GYO524279 GOS524268:GOS524279 GEW524268:GEW524279 FVA524268:FVA524279 FLE524268:FLE524279 FBI524268:FBI524279 ERM524268:ERM524279 EHQ524268:EHQ524279 DXU524268:DXU524279 DNY524268:DNY524279 DEC524268:DEC524279 CUG524268:CUG524279 CKK524268:CKK524279 CAO524268:CAO524279 BQS524268:BQS524279 BGW524268:BGW524279 AXA524268:AXA524279 ANE524268:ANE524279 ADI524268:ADI524279 TM524268:TM524279 JQ524268:JQ524279 WWC458732:WWC458743 WMG458732:WMG458743 WCK458732:WCK458743 VSO458732:VSO458743 VIS458732:VIS458743 UYW458732:UYW458743 UPA458732:UPA458743 UFE458732:UFE458743 TVI458732:TVI458743 TLM458732:TLM458743 TBQ458732:TBQ458743 SRU458732:SRU458743 SHY458732:SHY458743 RYC458732:RYC458743 ROG458732:ROG458743 REK458732:REK458743 QUO458732:QUO458743 QKS458732:QKS458743 QAW458732:QAW458743 PRA458732:PRA458743 PHE458732:PHE458743 OXI458732:OXI458743 ONM458732:ONM458743 ODQ458732:ODQ458743 NTU458732:NTU458743 NJY458732:NJY458743 NAC458732:NAC458743 MQG458732:MQG458743 MGK458732:MGK458743 LWO458732:LWO458743 LMS458732:LMS458743 LCW458732:LCW458743 KTA458732:KTA458743 KJE458732:KJE458743 JZI458732:JZI458743 JPM458732:JPM458743 JFQ458732:JFQ458743 IVU458732:IVU458743 ILY458732:ILY458743 ICC458732:ICC458743 HSG458732:HSG458743 HIK458732:HIK458743 GYO458732:GYO458743 GOS458732:GOS458743 GEW458732:GEW458743 FVA458732:FVA458743 FLE458732:FLE458743 FBI458732:FBI458743 ERM458732:ERM458743 EHQ458732:EHQ458743 DXU458732:DXU458743 DNY458732:DNY458743 DEC458732:DEC458743 CUG458732:CUG458743 CKK458732:CKK458743 CAO458732:CAO458743 BQS458732:BQS458743 BGW458732:BGW458743 AXA458732:AXA458743 ANE458732:ANE458743 ADI458732:ADI458743 TM458732:TM458743 JQ458732:JQ458743 WWC393196:WWC393207 WMG393196:WMG393207 WCK393196:WCK393207 VSO393196:VSO393207 VIS393196:VIS393207 UYW393196:UYW393207 UPA393196:UPA393207 UFE393196:UFE393207 TVI393196:TVI393207 TLM393196:TLM393207 TBQ393196:TBQ393207 SRU393196:SRU393207 SHY393196:SHY393207 RYC393196:RYC393207 ROG393196:ROG393207 REK393196:REK393207 QUO393196:QUO393207 QKS393196:QKS393207 QAW393196:QAW393207 PRA393196:PRA393207 PHE393196:PHE393207 OXI393196:OXI393207 ONM393196:ONM393207 ODQ393196:ODQ393207 NTU393196:NTU393207 NJY393196:NJY393207 NAC393196:NAC393207 MQG393196:MQG393207 MGK393196:MGK393207 LWO393196:LWO393207 LMS393196:LMS393207 LCW393196:LCW393207 KTA393196:KTA393207 KJE393196:KJE393207 JZI393196:JZI393207 JPM393196:JPM393207 JFQ393196:JFQ393207 IVU393196:IVU393207 ILY393196:ILY393207 ICC393196:ICC393207 HSG393196:HSG393207 HIK393196:HIK393207 GYO393196:GYO393207 GOS393196:GOS393207 GEW393196:GEW393207 FVA393196:FVA393207 FLE393196:FLE393207 FBI393196:FBI393207 ERM393196:ERM393207 EHQ393196:EHQ393207 DXU393196:DXU393207 DNY393196:DNY393207 DEC393196:DEC393207 CUG393196:CUG393207 CKK393196:CKK393207 CAO393196:CAO393207 BQS393196:BQS393207 BGW393196:BGW393207 AXA393196:AXA393207 ANE393196:ANE393207 ADI393196:ADI393207 TM393196:TM393207 JQ393196:JQ393207 WWC327660:WWC327671 WMG327660:WMG327671 WCK327660:WCK327671 VSO327660:VSO327671 VIS327660:VIS327671 UYW327660:UYW327671 UPA327660:UPA327671 UFE327660:UFE327671 TVI327660:TVI327671 TLM327660:TLM327671 TBQ327660:TBQ327671 SRU327660:SRU327671 SHY327660:SHY327671 RYC327660:RYC327671 ROG327660:ROG327671 REK327660:REK327671 QUO327660:QUO327671 QKS327660:QKS327671 QAW327660:QAW327671 PRA327660:PRA327671 PHE327660:PHE327671 OXI327660:OXI327671 ONM327660:ONM327671 ODQ327660:ODQ327671 NTU327660:NTU327671 NJY327660:NJY327671 NAC327660:NAC327671 MQG327660:MQG327671 MGK327660:MGK327671 LWO327660:LWO327671 LMS327660:LMS327671 LCW327660:LCW327671 KTA327660:KTA327671 KJE327660:KJE327671 JZI327660:JZI327671 JPM327660:JPM327671 JFQ327660:JFQ327671 IVU327660:IVU327671 ILY327660:ILY327671 ICC327660:ICC327671 HSG327660:HSG327671 HIK327660:HIK327671 GYO327660:GYO327671 GOS327660:GOS327671 GEW327660:GEW327671 FVA327660:FVA327671 FLE327660:FLE327671 FBI327660:FBI327671 ERM327660:ERM327671 EHQ327660:EHQ327671 DXU327660:DXU327671 DNY327660:DNY327671 DEC327660:DEC327671 CUG327660:CUG327671 CKK327660:CKK327671 CAO327660:CAO327671 BQS327660:BQS327671 BGW327660:BGW327671 AXA327660:AXA327671 ANE327660:ANE327671 ADI327660:ADI327671 TM327660:TM327671 JQ327660:JQ327671 WWC262124:WWC262135 WMG262124:WMG262135 WCK262124:WCK262135 VSO262124:VSO262135 VIS262124:VIS262135 UYW262124:UYW262135 UPA262124:UPA262135 UFE262124:UFE262135 TVI262124:TVI262135 TLM262124:TLM262135 TBQ262124:TBQ262135 SRU262124:SRU262135 SHY262124:SHY262135 RYC262124:RYC262135 ROG262124:ROG262135 REK262124:REK262135 QUO262124:QUO262135 QKS262124:QKS262135 QAW262124:QAW262135 PRA262124:PRA262135 PHE262124:PHE262135 OXI262124:OXI262135 ONM262124:ONM262135 ODQ262124:ODQ262135 NTU262124:NTU262135 NJY262124:NJY262135 NAC262124:NAC262135 MQG262124:MQG262135 MGK262124:MGK262135 LWO262124:LWO262135 LMS262124:LMS262135 LCW262124:LCW262135 KTA262124:KTA262135 KJE262124:KJE262135 JZI262124:JZI262135 JPM262124:JPM262135 JFQ262124:JFQ262135 IVU262124:IVU262135 ILY262124:ILY262135 ICC262124:ICC262135 HSG262124:HSG262135 HIK262124:HIK262135 GYO262124:GYO262135 GOS262124:GOS262135 GEW262124:GEW262135 FVA262124:FVA262135 FLE262124:FLE262135 FBI262124:FBI262135 ERM262124:ERM262135 EHQ262124:EHQ262135 DXU262124:DXU262135 DNY262124:DNY262135 DEC262124:DEC262135 CUG262124:CUG262135 CKK262124:CKK262135 CAO262124:CAO262135 BQS262124:BQS262135 BGW262124:BGW262135 AXA262124:AXA262135 ANE262124:ANE262135 ADI262124:ADI262135 TM262124:TM262135 JQ262124:JQ262135 WWC196588:WWC196599 WMG196588:WMG196599 WCK196588:WCK196599 VSO196588:VSO196599 VIS196588:VIS196599 UYW196588:UYW196599 UPA196588:UPA196599 UFE196588:UFE196599 TVI196588:TVI196599 TLM196588:TLM196599 TBQ196588:TBQ196599 SRU196588:SRU196599 SHY196588:SHY196599 RYC196588:RYC196599 ROG196588:ROG196599 REK196588:REK196599 QUO196588:QUO196599 QKS196588:QKS196599 QAW196588:QAW196599 PRA196588:PRA196599 PHE196588:PHE196599 OXI196588:OXI196599 ONM196588:ONM196599 ODQ196588:ODQ196599 NTU196588:NTU196599 NJY196588:NJY196599 NAC196588:NAC196599 MQG196588:MQG196599 MGK196588:MGK196599 LWO196588:LWO196599 LMS196588:LMS196599 LCW196588:LCW196599 KTA196588:KTA196599 KJE196588:KJE196599 JZI196588:JZI196599 JPM196588:JPM196599 JFQ196588:JFQ196599 IVU196588:IVU196599 ILY196588:ILY196599 ICC196588:ICC196599 HSG196588:HSG196599 HIK196588:HIK196599 GYO196588:GYO196599 GOS196588:GOS196599 GEW196588:GEW196599 FVA196588:FVA196599 FLE196588:FLE196599 FBI196588:FBI196599 ERM196588:ERM196599 EHQ196588:EHQ196599 DXU196588:DXU196599 DNY196588:DNY196599 DEC196588:DEC196599 CUG196588:CUG196599 CKK196588:CKK196599 CAO196588:CAO196599 BQS196588:BQS196599 BGW196588:BGW196599 AXA196588:AXA196599 ANE196588:ANE196599 ADI196588:ADI196599 TM196588:TM196599 JQ196588:JQ196599 WWC131052:WWC131063 WMG131052:WMG131063 WCK131052:WCK131063 VSO131052:VSO131063 VIS131052:VIS131063 UYW131052:UYW131063 UPA131052:UPA131063 UFE131052:UFE131063 TVI131052:TVI131063 TLM131052:TLM131063 TBQ131052:TBQ131063 SRU131052:SRU131063 SHY131052:SHY131063 RYC131052:RYC131063 ROG131052:ROG131063 REK131052:REK131063 QUO131052:QUO131063 QKS131052:QKS131063 QAW131052:QAW131063 PRA131052:PRA131063 PHE131052:PHE131063 OXI131052:OXI131063 ONM131052:ONM131063 ODQ131052:ODQ131063 NTU131052:NTU131063 NJY131052:NJY131063 NAC131052:NAC131063 MQG131052:MQG131063 MGK131052:MGK131063 LWO131052:LWO131063 LMS131052:LMS131063 LCW131052:LCW131063 KTA131052:KTA131063 KJE131052:KJE131063 JZI131052:JZI131063 JPM131052:JPM131063 JFQ131052:JFQ131063 IVU131052:IVU131063 ILY131052:ILY131063 ICC131052:ICC131063 HSG131052:HSG131063 HIK131052:HIK131063 GYO131052:GYO131063 GOS131052:GOS131063 GEW131052:GEW131063 FVA131052:FVA131063 FLE131052:FLE131063 FBI131052:FBI131063 ERM131052:ERM131063 EHQ131052:EHQ131063 DXU131052:DXU131063 DNY131052:DNY131063 DEC131052:DEC131063 CUG131052:CUG131063 CKK131052:CKK131063 CAO131052:CAO131063 BQS131052:BQS131063 BGW131052:BGW131063 AXA131052:AXA131063 ANE131052:ANE131063 ADI131052:ADI131063 TM131052:TM131063 JQ131052:JQ131063 WWC65516:WWC65527 WMG65516:WMG65527 WCK65516:WCK65527 VSO65516:VSO65527 VIS65516:VIS65527 UYW65516:UYW65527 UPA65516:UPA65527 UFE65516:UFE65527 TVI65516:TVI65527 TLM65516:TLM65527 TBQ65516:TBQ65527 SRU65516:SRU65527 SHY65516:SHY65527 RYC65516:RYC65527 ROG65516:ROG65527 REK65516:REK65527 QUO65516:QUO65527 QKS65516:QKS65527 QAW65516:QAW65527 PRA65516:PRA65527 PHE65516:PHE65527 OXI65516:OXI65527 ONM65516:ONM65527 ODQ65516:ODQ65527 NTU65516:NTU65527 NJY65516:NJY65527 NAC65516:NAC65527 MQG65516:MQG65527 MGK65516:MGK65527 LWO65516:LWO65527 LMS65516:LMS65527 LCW65516:LCW65527 KTA65516:KTA65527 KJE65516:KJE65527 JZI65516:JZI65527 JPM65516:JPM65527 JFQ65516:JFQ65527 IVU65516:IVU65527 ILY65516:ILY65527 ICC65516:ICC65527 HSG65516:HSG65527 HIK65516:HIK65527 GYO65516:GYO65527 GOS65516:GOS65527 GEW65516:GEW65527 FVA65516:FVA65527 FLE65516:FLE65527 FBI65516:FBI65527 ERM65516:ERM65527 EHQ65516:EHQ65527 DXU65516:DXU65527 DNY65516:DNY65527 DEC65516:DEC65527 CUG65516:CUG65527 CKK65516:CKK65527 CAO65516:CAO65527 BQS65516:BQS65527 BGW65516:BGW65527 AXA65516:AXA65527 ANE65516:ANE65527 ADI65516:ADI65527 TM65516:TM65527 JQ65516:JQ65527 U983020:U983031" xr:uid="{00000000-0002-0000-0000-000015000000}">
      <formula1>$U$127:$U$128</formula1>
    </dataValidation>
    <dataValidation type="list" allowBlank="1" showInputMessage="1" showErrorMessage="1" sqref="AF10 AF15 AF18 AF21" xr:uid="{00000000-0002-0000-0000-000016000000}">
      <formula1>$CH$112:$CH$114</formula1>
    </dataValidation>
    <dataValidation type="list" allowBlank="1" showInputMessage="1" showErrorMessage="1" sqref="R10 R15 R18 R21" xr:uid="{00000000-0002-0000-0000-000017000000}">
      <formula1>$CE$112:$CE$114</formula1>
    </dataValidation>
    <dataValidation type="list" allowBlank="1" showInputMessage="1" showErrorMessage="1" sqref="U10 U15 U18 U21" xr:uid="{00000000-0002-0000-0000-000018000000}">
      <formula1>$CG$112:$CG$114</formula1>
    </dataValidation>
    <dataValidation type="list" allowBlank="1" showInputMessage="1" showErrorMessage="1" sqref="WVQ983028 J983028 J917492 J851956 J786420 J720884 J655348 J589812 J524276 J458740 J393204 J327668 J262132 J196596 J131060 J65524 WLU983028 JE65524 TA65524 ACW65524 AMS65524 AWO65524 BGK65524 BQG65524 CAC65524 CJY65524 CTU65524 DDQ65524 DNM65524 DXI65524 EHE65524 ERA65524 FAW65524 FKS65524 FUO65524 GEK65524 GOG65524 GYC65524 HHY65524 HRU65524 IBQ65524 ILM65524 IVI65524 JFE65524 JPA65524 JYW65524 KIS65524 KSO65524 LCK65524 LMG65524 LWC65524 MFY65524 MPU65524 MZQ65524 NJM65524 NTI65524 ODE65524 ONA65524 OWW65524 PGS65524 PQO65524 QAK65524 QKG65524 QUC65524 RDY65524 RNU65524 RXQ65524 SHM65524 SRI65524 TBE65524 TLA65524 TUW65524 UES65524 UOO65524 UYK65524 VIG65524 VSC65524 WBY65524 WLU65524 WVQ65524 JE131060 TA131060 ACW131060 AMS131060 AWO131060 BGK131060 BQG131060 CAC131060 CJY131060 CTU131060 DDQ131060 DNM131060 DXI131060 EHE131060 ERA131060 FAW131060 FKS131060 FUO131060 GEK131060 GOG131060 GYC131060 HHY131060 HRU131060 IBQ131060 ILM131060 IVI131060 JFE131060 JPA131060 JYW131060 KIS131060 KSO131060 LCK131060 LMG131060 LWC131060 MFY131060 MPU131060 MZQ131060 NJM131060 NTI131060 ODE131060 ONA131060 OWW131060 PGS131060 PQO131060 QAK131060 QKG131060 QUC131060 RDY131060 RNU131060 RXQ131060 SHM131060 SRI131060 TBE131060 TLA131060 TUW131060 UES131060 UOO131060 UYK131060 VIG131060 VSC131060 WBY131060 WLU131060 WVQ131060 JE196596 TA196596 ACW196596 AMS196596 AWO196596 BGK196596 BQG196596 CAC196596 CJY196596 CTU196596 DDQ196596 DNM196596 DXI196596 EHE196596 ERA196596 FAW196596 FKS196596 FUO196596 GEK196596 GOG196596 GYC196596 HHY196596 HRU196596 IBQ196596 ILM196596 IVI196596 JFE196596 JPA196596 JYW196596 KIS196596 KSO196596 LCK196596 LMG196596 LWC196596 MFY196596 MPU196596 MZQ196596 NJM196596 NTI196596 ODE196596 ONA196596 OWW196596 PGS196596 PQO196596 QAK196596 QKG196596 QUC196596 RDY196596 RNU196596 RXQ196596 SHM196596 SRI196596 TBE196596 TLA196596 TUW196596 UES196596 UOO196596 UYK196596 VIG196596 VSC196596 WBY196596 WLU196596 WVQ196596 JE262132 TA262132 ACW262132 AMS262132 AWO262132 BGK262132 BQG262132 CAC262132 CJY262132 CTU262132 DDQ262132 DNM262132 DXI262132 EHE262132 ERA262132 FAW262132 FKS262132 FUO262132 GEK262132 GOG262132 GYC262132 HHY262132 HRU262132 IBQ262132 ILM262132 IVI262132 JFE262132 JPA262132 JYW262132 KIS262132 KSO262132 LCK262132 LMG262132 LWC262132 MFY262132 MPU262132 MZQ262132 NJM262132 NTI262132 ODE262132 ONA262132 OWW262132 PGS262132 PQO262132 QAK262132 QKG262132 QUC262132 RDY262132 RNU262132 RXQ262132 SHM262132 SRI262132 TBE262132 TLA262132 TUW262132 UES262132 UOO262132 UYK262132 VIG262132 VSC262132 WBY262132 WLU262132 WVQ262132 JE327668 TA327668 ACW327668 AMS327668 AWO327668 BGK327668 BQG327668 CAC327668 CJY327668 CTU327668 DDQ327668 DNM327668 DXI327668 EHE327668 ERA327668 FAW327668 FKS327668 FUO327668 GEK327668 GOG327668 GYC327668 HHY327668 HRU327668 IBQ327668 ILM327668 IVI327668 JFE327668 JPA327668 JYW327668 KIS327668 KSO327668 LCK327668 LMG327668 LWC327668 MFY327668 MPU327668 MZQ327668 NJM327668 NTI327668 ODE327668 ONA327668 OWW327668 PGS327668 PQO327668 QAK327668 QKG327668 QUC327668 RDY327668 RNU327668 RXQ327668 SHM327668 SRI327668 TBE327668 TLA327668 TUW327668 UES327668 UOO327668 UYK327668 VIG327668 VSC327668 WBY327668 WLU327668 WVQ327668 JE393204 TA393204 ACW393204 AMS393204 AWO393204 BGK393204 BQG393204 CAC393204 CJY393204 CTU393204 DDQ393204 DNM393204 DXI393204 EHE393204 ERA393204 FAW393204 FKS393204 FUO393204 GEK393204 GOG393204 GYC393204 HHY393204 HRU393204 IBQ393204 ILM393204 IVI393204 JFE393204 JPA393204 JYW393204 KIS393204 KSO393204 LCK393204 LMG393204 LWC393204 MFY393204 MPU393204 MZQ393204 NJM393204 NTI393204 ODE393204 ONA393204 OWW393204 PGS393204 PQO393204 QAK393204 QKG393204 QUC393204 RDY393204 RNU393204 RXQ393204 SHM393204 SRI393204 TBE393204 TLA393204 TUW393204 UES393204 UOO393204 UYK393204 VIG393204 VSC393204 WBY393204 WLU393204 WVQ393204 JE458740 TA458740 ACW458740 AMS458740 AWO458740 BGK458740 BQG458740 CAC458740 CJY458740 CTU458740 DDQ458740 DNM458740 DXI458740 EHE458740 ERA458740 FAW458740 FKS458740 FUO458740 GEK458740 GOG458740 GYC458740 HHY458740 HRU458740 IBQ458740 ILM458740 IVI458740 JFE458740 JPA458740 JYW458740 KIS458740 KSO458740 LCK458740 LMG458740 LWC458740 MFY458740 MPU458740 MZQ458740 NJM458740 NTI458740 ODE458740 ONA458740 OWW458740 PGS458740 PQO458740 QAK458740 QKG458740 QUC458740 RDY458740 RNU458740 RXQ458740 SHM458740 SRI458740 TBE458740 TLA458740 TUW458740 UES458740 UOO458740 UYK458740 VIG458740 VSC458740 WBY458740 WLU458740 WVQ458740 JE524276 TA524276 ACW524276 AMS524276 AWO524276 BGK524276 BQG524276 CAC524276 CJY524276 CTU524276 DDQ524276 DNM524276 DXI524276 EHE524276 ERA524276 FAW524276 FKS524276 FUO524276 GEK524276 GOG524276 GYC524276 HHY524276 HRU524276 IBQ524276 ILM524276 IVI524276 JFE524276 JPA524276 JYW524276 KIS524276 KSO524276 LCK524276 LMG524276 LWC524276 MFY524276 MPU524276 MZQ524276 NJM524276 NTI524276 ODE524276 ONA524276 OWW524276 PGS524276 PQO524276 QAK524276 QKG524276 QUC524276 RDY524276 RNU524276 RXQ524276 SHM524276 SRI524276 TBE524276 TLA524276 TUW524276 UES524276 UOO524276 UYK524276 VIG524276 VSC524276 WBY524276 WLU524276 WVQ524276 JE589812 TA589812 ACW589812 AMS589812 AWO589812 BGK589812 BQG589812 CAC589812 CJY589812 CTU589812 DDQ589812 DNM589812 DXI589812 EHE589812 ERA589812 FAW589812 FKS589812 FUO589812 GEK589812 GOG589812 GYC589812 HHY589812 HRU589812 IBQ589812 ILM589812 IVI589812 JFE589812 JPA589812 JYW589812 KIS589812 KSO589812 LCK589812 LMG589812 LWC589812 MFY589812 MPU589812 MZQ589812 NJM589812 NTI589812 ODE589812 ONA589812 OWW589812 PGS589812 PQO589812 QAK589812 QKG589812 QUC589812 RDY589812 RNU589812 RXQ589812 SHM589812 SRI589812 TBE589812 TLA589812 TUW589812 UES589812 UOO589812 UYK589812 VIG589812 VSC589812 WBY589812 WLU589812 WVQ589812 JE655348 TA655348 ACW655348 AMS655348 AWO655348 BGK655348 BQG655348 CAC655348 CJY655348 CTU655348 DDQ655348 DNM655348 DXI655348 EHE655348 ERA655348 FAW655348 FKS655348 FUO655348 GEK655348 GOG655348 GYC655348 HHY655348 HRU655348 IBQ655348 ILM655348 IVI655348 JFE655348 JPA655348 JYW655348 KIS655348 KSO655348 LCK655348 LMG655348 LWC655348 MFY655348 MPU655348 MZQ655348 NJM655348 NTI655348 ODE655348 ONA655348 OWW655348 PGS655348 PQO655348 QAK655348 QKG655348 QUC655348 RDY655348 RNU655348 RXQ655348 SHM655348 SRI655348 TBE655348 TLA655348 TUW655348 UES655348 UOO655348 UYK655348 VIG655348 VSC655348 WBY655348 WLU655348 WVQ655348 JE720884 TA720884 ACW720884 AMS720884 AWO720884 BGK720884 BQG720884 CAC720884 CJY720884 CTU720884 DDQ720884 DNM720884 DXI720884 EHE720884 ERA720884 FAW720884 FKS720884 FUO720884 GEK720884 GOG720884 GYC720884 HHY720884 HRU720884 IBQ720884 ILM720884 IVI720884 JFE720884 JPA720884 JYW720884 KIS720884 KSO720884 LCK720884 LMG720884 LWC720884 MFY720884 MPU720884 MZQ720884 NJM720884 NTI720884 ODE720884 ONA720884 OWW720884 PGS720884 PQO720884 QAK720884 QKG720884 QUC720884 RDY720884 RNU720884 RXQ720884 SHM720884 SRI720884 TBE720884 TLA720884 TUW720884 UES720884 UOO720884 UYK720884 VIG720884 VSC720884 WBY720884 WLU720884 WVQ720884 JE786420 TA786420 ACW786420 AMS786420 AWO786420 BGK786420 BQG786420 CAC786420 CJY786420 CTU786420 DDQ786420 DNM786420 DXI786420 EHE786420 ERA786420 FAW786420 FKS786420 FUO786420 GEK786420 GOG786420 GYC786420 HHY786420 HRU786420 IBQ786420 ILM786420 IVI786420 JFE786420 JPA786420 JYW786420 KIS786420 KSO786420 LCK786420 LMG786420 LWC786420 MFY786420 MPU786420 MZQ786420 NJM786420 NTI786420 ODE786420 ONA786420 OWW786420 PGS786420 PQO786420 QAK786420 QKG786420 QUC786420 RDY786420 RNU786420 RXQ786420 SHM786420 SRI786420 TBE786420 TLA786420 TUW786420 UES786420 UOO786420 UYK786420 VIG786420 VSC786420 WBY786420 WLU786420 WVQ786420 JE851956 TA851956 ACW851956 AMS851956 AWO851956 BGK851956 BQG851956 CAC851956 CJY851956 CTU851956 DDQ851956 DNM851956 DXI851956 EHE851956 ERA851956 FAW851956 FKS851956 FUO851956 GEK851956 GOG851956 GYC851956 HHY851956 HRU851956 IBQ851956 ILM851956 IVI851956 JFE851956 JPA851956 JYW851956 KIS851956 KSO851956 LCK851956 LMG851956 LWC851956 MFY851956 MPU851956 MZQ851956 NJM851956 NTI851956 ODE851956 ONA851956 OWW851956 PGS851956 PQO851956 QAK851956 QKG851956 QUC851956 RDY851956 RNU851956 RXQ851956 SHM851956 SRI851956 TBE851956 TLA851956 TUW851956 UES851956 UOO851956 UYK851956 VIG851956 VSC851956 WBY851956 WLU851956 WVQ851956 JE917492 TA917492 ACW917492 AMS917492 AWO917492 BGK917492 BQG917492 CAC917492 CJY917492 CTU917492 DDQ917492 DNM917492 DXI917492 EHE917492 ERA917492 FAW917492 FKS917492 FUO917492 GEK917492 GOG917492 GYC917492 HHY917492 HRU917492 IBQ917492 ILM917492 IVI917492 JFE917492 JPA917492 JYW917492 KIS917492 KSO917492 LCK917492 LMG917492 LWC917492 MFY917492 MPU917492 MZQ917492 NJM917492 NTI917492 ODE917492 ONA917492 OWW917492 PGS917492 PQO917492 QAK917492 QKG917492 QUC917492 RDY917492 RNU917492 RXQ917492 SHM917492 SRI917492 TBE917492 TLA917492 TUW917492 UES917492 UOO917492 UYK917492 VIG917492 VSC917492 WBY917492 WLU917492 WVQ917492 JE983028 TA983028 ACW983028 AMS983028 AWO983028 BGK983028 BQG983028 CAC983028 CJY983028 CTU983028 DDQ983028 DNM983028 DXI983028 EHE983028 ERA983028 FAW983028 FKS983028 FUO983028 GEK983028 GOG983028 GYC983028 HHY983028 HRU983028 IBQ983028 ILM983028 IVI983028 JFE983028 JPA983028 JYW983028 KIS983028 KSO983028 LCK983028 LMG983028 LWC983028 MFY983028 MPU983028 MZQ983028 NJM983028 NTI983028 ODE983028 ONA983028 OWW983028 PGS983028 PQO983028 QAK983028 QKG983028 QUC983028 RDY983028 RNU983028 RXQ983028 SHM983028 SRI983028 TBE983028 TLA983028 TUW983028 UES983028 UOO983028 UYK983028 VIG983028 VSC983028 WBY983028" xr:uid="{00000000-0002-0000-0000-000019000000}">
      <formula1>$I$11:$I$114</formula1>
    </dataValidation>
    <dataValidation type="list" allowBlank="1" showInputMessage="1" showErrorMessage="1" sqref="E10:E22" xr:uid="{00000000-0002-0000-0000-00001A000000}">
      <formula1>$BV$112:$BV$117</formula1>
    </dataValidation>
    <dataValidation type="list" allowBlank="1" showInputMessage="1" showErrorMessage="1" sqref="D10:D22" xr:uid="{00000000-0002-0000-0000-00001B000000}">
      <formula1>$BW$112:$BW$117</formula1>
    </dataValidation>
    <dataValidation type="list" allowBlank="1" showInputMessage="1" showErrorMessage="1" sqref="H10:H22" xr:uid="{00000000-0002-0000-0000-00001C000000}">
      <formula1>$BT$112:$BT$119</formula1>
    </dataValidation>
    <dataValidation type="list" allowBlank="1" showInputMessage="1" showErrorMessage="1" sqref="O10:Q10 S15:T15 O15:Q15 S10:T10 S18:T18 O18:Q18 S21:T21 O21:Q21" xr:uid="{00000000-0002-0000-0000-00001D000000}">
      <formula1>$CF$112:$CF$113</formula1>
    </dataValidation>
    <dataValidation type="list" allowBlank="1" showInputMessage="1" showErrorMessage="1" sqref="AH10:AH13 AH15:AH16 AH18 AH24 AH21" xr:uid="{00000000-0002-0000-0000-00001E000000}">
      <formula1>$CI$105:$CI$105</formula1>
    </dataValidation>
  </dataValidations>
  <pageMargins left="0.31496062992125984" right="0.31496062992125984" top="0.15748031496062992" bottom="0.15748031496062992" header="0.31496062992125984" footer="0.31496062992125984"/>
  <pageSetup scale="7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K15" sqref="K15:M16"/>
    </sheetView>
  </sheetViews>
  <sheetFormatPr baseColWidth="10" defaultColWidth="14.42578125" defaultRowHeight="15" customHeight="1" x14ac:dyDescent="0.25"/>
  <cols>
    <col min="1" max="1" width="10.7109375" style="42" hidden="1" customWidth="1"/>
    <col min="2" max="2" width="20.7109375" style="42" customWidth="1"/>
    <col min="3" max="3" width="14.7109375" style="42" hidden="1" customWidth="1"/>
    <col min="4" max="4" width="16.28515625" style="42" customWidth="1"/>
    <col min="5" max="7" width="14.7109375" style="42" customWidth="1"/>
    <col min="8" max="8" width="17.42578125" style="42" customWidth="1"/>
    <col min="9" max="9" width="6.5703125" style="42" customWidth="1"/>
    <col min="10" max="10" width="73.28515625" style="42" hidden="1" customWidth="1"/>
    <col min="11" max="14" width="11.42578125" style="42" customWidth="1"/>
    <col min="15" max="16384" width="14.42578125" style="42"/>
  </cols>
  <sheetData>
    <row r="1" spans="1:14" hidden="1" x14ac:dyDescent="0.25">
      <c r="B1" s="43"/>
      <c r="C1" s="43"/>
      <c r="D1" s="43"/>
      <c r="E1" s="43"/>
      <c r="F1" s="43"/>
      <c r="G1" s="43"/>
      <c r="H1" s="43"/>
      <c r="I1" s="43"/>
      <c r="J1" s="43"/>
      <c r="K1" s="43"/>
      <c r="L1" s="43"/>
      <c r="M1" s="43"/>
      <c r="N1" s="43"/>
    </row>
    <row r="2" spans="1:14" hidden="1" x14ac:dyDescent="0.25">
      <c r="B2" s="43"/>
      <c r="C2" s="43"/>
      <c r="D2" s="43"/>
      <c r="E2" s="43"/>
      <c r="F2" s="43"/>
      <c r="G2" s="43"/>
      <c r="H2" s="43"/>
      <c r="I2" s="43"/>
      <c r="J2" s="43"/>
      <c r="K2" s="43"/>
      <c r="L2" s="43"/>
      <c r="M2" s="43"/>
      <c r="N2" s="43"/>
    </row>
    <row r="3" spans="1:14" x14ac:dyDescent="0.25">
      <c r="A3" s="43"/>
      <c r="B3" s="322" t="s">
        <v>187</v>
      </c>
      <c r="C3" s="323"/>
      <c r="D3" s="323"/>
      <c r="E3" s="323"/>
      <c r="F3" s="323"/>
      <c r="G3" s="323"/>
      <c r="H3" s="323"/>
      <c r="I3" s="323"/>
      <c r="J3" s="323"/>
      <c r="K3" s="323"/>
      <c r="L3" s="323"/>
      <c r="M3" s="323"/>
      <c r="N3" s="323"/>
    </row>
    <row r="4" spans="1:14" x14ac:dyDescent="0.25">
      <c r="A4" s="43"/>
      <c r="B4" s="324"/>
      <c r="C4" s="323"/>
      <c r="D4" s="323"/>
      <c r="E4" s="323"/>
      <c r="F4" s="323"/>
      <c r="G4" s="323"/>
      <c r="H4" s="323"/>
      <c r="I4" s="323"/>
      <c r="J4" s="323"/>
      <c r="K4" s="323"/>
      <c r="L4" s="323"/>
      <c r="M4" s="323"/>
      <c r="N4" s="323"/>
    </row>
    <row r="5" spans="1:14" x14ac:dyDescent="0.25">
      <c r="A5" s="43"/>
      <c r="B5" s="60"/>
      <c r="C5" s="60"/>
      <c r="D5" s="60"/>
      <c r="E5" s="60"/>
      <c r="F5" s="60"/>
      <c r="G5" s="59"/>
      <c r="H5" s="59"/>
      <c r="I5" s="43"/>
      <c r="J5" s="43"/>
      <c r="K5" s="43"/>
      <c r="L5" s="43"/>
      <c r="M5" s="43"/>
      <c r="N5" s="43"/>
    </row>
    <row r="6" spans="1:14" ht="18" x14ac:dyDescent="0.25">
      <c r="A6" s="43"/>
      <c r="B6" s="319" t="s">
        <v>186</v>
      </c>
      <c r="C6" s="311"/>
      <c r="D6" s="320" t="s">
        <v>30</v>
      </c>
      <c r="E6" s="321"/>
      <c r="F6" s="321"/>
      <c r="G6" s="321"/>
      <c r="H6" s="311"/>
      <c r="I6" s="43"/>
      <c r="J6" s="43"/>
      <c r="K6" s="43"/>
      <c r="L6" s="43"/>
      <c r="M6" s="43"/>
      <c r="N6" s="43"/>
    </row>
    <row r="7" spans="1:14" ht="18" hidden="1" x14ac:dyDescent="0.25">
      <c r="A7" s="43"/>
      <c r="B7" s="57"/>
      <c r="C7" s="57"/>
      <c r="D7" s="60">
        <v>1</v>
      </c>
      <c r="E7" s="60">
        <v>2</v>
      </c>
      <c r="F7" s="60">
        <v>3</v>
      </c>
      <c r="G7" s="59">
        <v>4</v>
      </c>
      <c r="H7" s="59">
        <v>5</v>
      </c>
      <c r="I7" s="43"/>
      <c r="J7" s="43"/>
      <c r="K7" s="43"/>
      <c r="L7" s="43"/>
      <c r="M7" s="43"/>
      <c r="N7" s="43"/>
    </row>
    <row r="8" spans="1:14" ht="25.5" x14ac:dyDescent="0.25">
      <c r="A8" s="43"/>
      <c r="B8" s="57" t="s">
        <v>29</v>
      </c>
      <c r="C8" s="58"/>
      <c r="D8" s="58" t="s">
        <v>32</v>
      </c>
      <c r="E8" s="58" t="s">
        <v>33</v>
      </c>
      <c r="F8" s="58" t="s">
        <v>34</v>
      </c>
      <c r="G8" s="58" t="s">
        <v>35</v>
      </c>
      <c r="H8" s="58" t="s">
        <v>36</v>
      </c>
      <c r="I8" s="43"/>
      <c r="J8" s="43"/>
      <c r="K8" s="43"/>
      <c r="L8" s="43"/>
      <c r="M8" s="43"/>
      <c r="N8" s="43"/>
    </row>
    <row r="9" spans="1:14" ht="16.5" hidden="1" customHeight="1" x14ac:dyDescent="0.25">
      <c r="B9" s="57"/>
      <c r="C9" s="56" t="s">
        <v>185</v>
      </c>
      <c r="D9" s="55">
        <v>1</v>
      </c>
      <c r="E9" s="55">
        <v>2</v>
      </c>
      <c r="F9" s="55">
        <v>3</v>
      </c>
      <c r="G9" s="55">
        <v>4</v>
      </c>
      <c r="H9" s="55">
        <v>5</v>
      </c>
      <c r="I9" s="43"/>
      <c r="J9" s="43"/>
      <c r="K9" s="43"/>
      <c r="L9" s="43"/>
      <c r="M9" s="43"/>
      <c r="N9" s="43"/>
    </row>
    <row r="10" spans="1:14" ht="16.5" customHeight="1" x14ac:dyDescent="0.25">
      <c r="A10" s="331">
        <v>1</v>
      </c>
      <c r="B10" s="332" t="s">
        <v>39</v>
      </c>
      <c r="C10" s="331">
        <v>1</v>
      </c>
      <c r="D10" s="336">
        <v>11</v>
      </c>
      <c r="E10" s="337">
        <v>12</v>
      </c>
      <c r="F10" s="337">
        <v>13</v>
      </c>
      <c r="G10" s="316">
        <v>14</v>
      </c>
      <c r="H10" s="316">
        <v>15</v>
      </c>
      <c r="I10" s="43"/>
      <c r="J10" s="43"/>
      <c r="K10" s="43"/>
      <c r="L10" s="43"/>
      <c r="M10" s="43"/>
      <c r="N10" s="43"/>
    </row>
    <row r="11" spans="1:14" x14ac:dyDescent="0.25">
      <c r="A11" s="313"/>
      <c r="B11" s="313"/>
      <c r="C11" s="313"/>
      <c r="D11" s="313"/>
      <c r="E11" s="313"/>
      <c r="F11" s="313"/>
      <c r="G11" s="313"/>
      <c r="H11" s="313"/>
      <c r="I11" s="43"/>
      <c r="J11" s="43"/>
      <c r="K11" s="325" t="s">
        <v>184</v>
      </c>
      <c r="L11" s="326"/>
      <c r="M11" s="327"/>
      <c r="N11" s="43"/>
    </row>
    <row r="12" spans="1:14" x14ac:dyDescent="0.25">
      <c r="A12" s="314"/>
      <c r="B12" s="314"/>
      <c r="C12" s="314"/>
      <c r="D12" s="314"/>
      <c r="E12" s="314"/>
      <c r="F12" s="314"/>
      <c r="G12" s="314"/>
      <c r="H12" s="314"/>
      <c r="I12" s="43"/>
      <c r="J12" s="43"/>
      <c r="K12" s="328"/>
      <c r="L12" s="329"/>
      <c r="M12" s="330"/>
      <c r="N12" s="43"/>
    </row>
    <row r="13" spans="1:14" x14ac:dyDescent="0.25">
      <c r="A13" s="331">
        <v>2</v>
      </c>
      <c r="B13" s="332" t="s">
        <v>46</v>
      </c>
      <c r="C13" s="331">
        <v>2</v>
      </c>
      <c r="D13" s="336">
        <v>21</v>
      </c>
      <c r="E13" s="316">
        <v>22</v>
      </c>
      <c r="F13" s="316">
        <v>23</v>
      </c>
      <c r="G13" s="312">
        <v>24</v>
      </c>
      <c r="H13" s="312">
        <v>25</v>
      </c>
      <c r="I13" s="43"/>
      <c r="J13" s="43"/>
      <c r="K13" s="333" t="s">
        <v>183</v>
      </c>
      <c r="L13" s="326"/>
      <c r="M13" s="327"/>
      <c r="N13" s="43"/>
    </row>
    <row r="14" spans="1:14" x14ac:dyDescent="0.25">
      <c r="A14" s="313"/>
      <c r="B14" s="313"/>
      <c r="C14" s="313"/>
      <c r="D14" s="313"/>
      <c r="E14" s="313"/>
      <c r="F14" s="313"/>
      <c r="G14" s="313"/>
      <c r="H14" s="313"/>
      <c r="I14" s="43"/>
      <c r="J14" s="43"/>
      <c r="K14" s="328"/>
      <c r="L14" s="329"/>
      <c r="M14" s="330"/>
      <c r="N14" s="43"/>
    </row>
    <row r="15" spans="1:14" x14ac:dyDescent="0.25">
      <c r="A15" s="314"/>
      <c r="B15" s="314"/>
      <c r="C15" s="314"/>
      <c r="D15" s="314"/>
      <c r="E15" s="314"/>
      <c r="F15" s="314"/>
      <c r="G15" s="314"/>
      <c r="H15" s="314"/>
      <c r="I15" s="43"/>
      <c r="J15" s="43"/>
      <c r="K15" s="334" t="s">
        <v>182</v>
      </c>
      <c r="L15" s="326"/>
      <c r="M15" s="327"/>
      <c r="N15" s="43"/>
    </row>
    <row r="16" spans="1:14" x14ac:dyDescent="0.25">
      <c r="A16" s="331">
        <v>3</v>
      </c>
      <c r="B16" s="332" t="s">
        <v>49</v>
      </c>
      <c r="C16" s="331">
        <v>3</v>
      </c>
      <c r="D16" s="336">
        <v>31</v>
      </c>
      <c r="E16" s="316">
        <v>32</v>
      </c>
      <c r="F16" s="317">
        <v>33</v>
      </c>
      <c r="G16" s="312">
        <v>34</v>
      </c>
      <c r="H16" s="315">
        <v>35</v>
      </c>
      <c r="I16" s="43"/>
      <c r="J16" s="43"/>
      <c r="K16" s="328"/>
      <c r="L16" s="329"/>
      <c r="M16" s="330"/>
      <c r="N16" s="43"/>
    </row>
    <row r="17" spans="1:14" x14ac:dyDescent="0.25">
      <c r="A17" s="313"/>
      <c r="B17" s="313"/>
      <c r="C17" s="313"/>
      <c r="D17" s="313"/>
      <c r="E17" s="313"/>
      <c r="F17" s="313"/>
      <c r="G17" s="313"/>
      <c r="H17" s="313"/>
      <c r="I17" s="43"/>
      <c r="J17" s="43"/>
      <c r="K17" s="335" t="s">
        <v>181</v>
      </c>
      <c r="L17" s="326"/>
      <c r="M17" s="327"/>
      <c r="N17" s="43"/>
    </row>
    <row r="18" spans="1:14" x14ac:dyDescent="0.25">
      <c r="A18" s="314"/>
      <c r="B18" s="314"/>
      <c r="C18" s="314"/>
      <c r="D18" s="314"/>
      <c r="E18" s="314"/>
      <c r="F18" s="314"/>
      <c r="G18" s="314"/>
      <c r="H18" s="314"/>
      <c r="I18" s="43"/>
      <c r="J18" s="43"/>
      <c r="K18" s="328"/>
      <c r="L18" s="329"/>
      <c r="M18" s="330"/>
      <c r="N18" s="43"/>
    </row>
    <row r="19" spans="1:14" x14ac:dyDescent="0.25">
      <c r="A19" s="331">
        <v>4</v>
      </c>
      <c r="B19" s="332" t="s">
        <v>51</v>
      </c>
      <c r="C19" s="331">
        <v>4</v>
      </c>
      <c r="D19" s="338">
        <v>41</v>
      </c>
      <c r="E19" s="317">
        <v>42</v>
      </c>
      <c r="F19" s="317">
        <v>43</v>
      </c>
      <c r="G19" s="315">
        <v>44</v>
      </c>
      <c r="H19" s="315">
        <v>45</v>
      </c>
      <c r="I19" s="43"/>
      <c r="J19" s="43"/>
      <c r="L19" s="43"/>
      <c r="N19" s="43"/>
    </row>
    <row r="20" spans="1:14" x14ac:dyDescent="0.25">
      <c r="A20" s="313"/>
      <c r="B20" s="313"/>
      <c r="C20" s="313"/>
      <c r="D20" s="313"/>
      <c r="E20" s="313"/>
      <c r="F20" s="313"/>
      <c r="G20" s="313"/>
      <c r="H20" s="313"/>
      <c r="I20" s="43"/>
      <c r="J20" s="43"/>
      <c r="K20" s="43"/>
      <c r="L20" s="43"/>
      <c r="M20" s="43"/>
      <c r="N20" s="43"/>
    </row>
    <row r="21" spans="1:14" x14ac:dyDescent="0.25">
      <c r="A21" s="314"/>
      <c r="B21" s="314"/>
      <c r="C21" s="314"/>
      <c r="D21" s="314"/>
      <c r="E21" s="314"/>
      <c r="F21" s="314"/>
      <c r="G21" s="314"/>
      <c r="H21" s="314"/>
      <c r="I21" s="43"/>
      <c r="J21" s="43"/>
      <c r="K21" s="43"/>
      <c r="L21" s="43"/>
      <c r="M21" s="43"/>
      <c r="N21" s="43"/>
    </row>
    <row r="22" spans="1:14" x14ac:dyDescent="0.25">
      <c r="A22" s="331">
        <v>5</v>
      </c>
      <c r="B22" s="332" t="s">
        <v>53</v>
      </c>
      <c r="C22" s="331">
        <v>5</v>
      </c>
      <c r="D22" s="338">
        <v>51</v>
      </c>
      <c r="E22" s="317">
        <v>52</v>
      </c>
      <c r="F22" s="318">
        <v>53</v>
      </c>
      <c r="G22" s="315">
        <v>54</v>
      </c>
      <c r="H22" s="315">
        <v>55</v>
      </c>
      <c r="I22" s="43"/>
      <c r="J22" s="43"/>
      <c r="K22" s="43"/>
      <c r="L22" s="43"/>
      <c r="M22" s="43"/>
      <c r="N22" s="43"/>
    </row>
    <row r="23" spans="1:14" x14ac:dyDescent="0.25">
      <c r="A23" s="313"/>
      <c r="B23" s="313"/>
      <c r="C23" s="313"/>
      <c r="D23" s="313"/>
      <c r="E23" s="313"/>
      <c r="F23" s="313"/>
      <c r="G23" s="313"/>
      <c r="H23" s="313"/>
      <c r="I23" s="43"/>
      <c r="J23" s="43"/>
      <c r="K23" s="43"/>
      <c r="L23" s="43"/>
      <c r="M23" s="43"/>
      <c r="N23" s="43"/>
    </row>
    <row r="24" spans="1:14" x14ac:dyDescent="0.25">
      <c r="A24" s="314"/>
      <c r="B24" s="314"/>
      <c r="C24" s="314"/>
      <c r="D24" s="314"/>
      <c r="E24" s="314"/>
      <c r="F24" s="314"/>
      <c r="G24" s="314"/>
      <c r="H24" s="314"/>
      <c r="I24" s="43"/>
      <c r="J24" s="43"/>
      <c r="K24" s="43"/>
      <c r="L24" s="43"/>
      <c r="M24" s="43"/>
      <c r="N24" s="43"/>
    </row>
    <row r="25" spans="1:14" x14ac:dyDescent="0.25">
      <c r="A25" s="43"/>
      <c r="B25" s="43"/>
      <c r="C25" s="43"/>
      <c r="D25" s="43"/>
      <c r="E25" s="43"/>
      <c r="F25" s="43"/>
      <c r="G25" s="43"/>
      <c r="H25" s="43"/>
      <c r="I25" s="43"/>
      <c r="J25" s="43"/>
      <c r="K25" s="43"/>
      <c r="L25" s="43"/>
      <c r="M25" s="43"/>
      <c r="N25" s="43"/>
    </row>
    <row r="26" spans="1:14" ht="15.75" customHeight="1" x14ac:dyDescent="0.25">
      <c r="A26" s="43"/>
      <c r="B26" s="43"/>
      <c r="C26" s="43"/>
      <c r="D26" s="43"/>
      <c r="E26" s="43"/>
      <c r="F26" s="43"/>
      <c r="G26" s="43"/>
      <c r="H26" s="43"/>
      <c r="I26" s="43"/>
      <c r="J26" s="43"/>
      <c r="K26" s="43"/>
      <c r="L26" s="43"/>
      <c r="M26" s="43"/>
      <c r="N26" s="43"/>
    </row>
    <row r="27" spans="1:14" ht="15.75" customHeight="1" x14ac:dyDescent="0.25">
      <c r="A27" s="43"/>
      <c r="B27" s="43"/>
      <c r="C27" s="43"/>
      <c r="D27" s="43"/>
      <c r="E27" s="43"/>
      <c r="F27" s="43"/>
      <c r="G27" s="43"/>
      <c r="H27" s="43"/>
      <c r="I27" s="43"/>
      <c r="J27" s="43"/>
      <c r="K27" s="43"/>
      <c r="L27" s="43"/>
      <c r="M27" s="43"/>
      <c r="N27" s="43"/>
    </row>
    <row r="28" spans="1:14" ht="15.75" customHeight="1" x14ac:dyDescent="0.25">
      <c r="A28" s="43"/>
      <c r="B28" s="43"/>
      <c r="C28" s="43"/>
      <c r="D28" s="43"/>
      <c r="E28" s="43"/>
      <c r="F28" s="43"/>
      <c r="G28" s="43"/>
      <c r="H28" s="43"/>
      <c r="I28" s="43"/>
      <c r="J28" s="43"/>
      <c r="K28" s="43"/>
      <c r="L28" s="43"/>
      <c r="M28" s="43"/>
      <c r="N28" s="43"/>
    </row>
    <row r="29" spans="1:14" ht="15.75" customHeight="1" x14ac:dyDescent="0.25">
      <c r="A29" s="43"/>
      <c r="B29" s="43"/>
      <c r="C29" s="43"/>
      <c r="D29" s="43"/>
      <c r="E29" s="43"/>
      <c r="F29" s="43"/>
      <c r="G29" s="43"/>
      <c r="H29" s="43"/>
      <c r="I29" s="43"/>
      <c r="J29" s="43"/>
      <c r="K29" s="43"/>
      <c r="L29" s="43"/>
      <c r="M29" s="43"/>
      <c r="N29" s="43"/>
    </row>
    <row r="30" spans="1:14" ht="15.75" customHeight="1" x14ac:dyDescent="0.25">
      <c r="A30" s="43"/>
      <c r="B30" s="43"/>
      <c r="C30" s="43"/>
      <c r="D30" s="43"/>
      <c r="E30" s="43"/>
      <c r="F30" s="43"/>
      <c r="G30" s="43"/>
      <c r="H30" s="43"/>
      <c r="I30" s="43"/>
      <c r="J30" s="43"/>
      <c r="K30" s="43"/>
      <c r="L30" s="43"/>
      <c r="M30" s="43"/>
      <c r="N30" s="43"/>
    </row>
    <row r="31" spans="1:14" ht="15.75" customHeight="1" x14ac:dyDescent="0.25">
      <c r="A31" s="43"/>
      <c r="B31" s="43"/>
      <c r="C31" s="43"/>
      <c r="D31" s="43"/>
      <c r="E31" s="43"/>
      <c r="F31" s="43"/>
      <c r="G31" s="43"/>
      <c r="H31" s="43"/>
      <c r="I31" s="43"/>
      <c r="J31" s="43"/>
      <c r="K31" s="43"/>
      <c r="L31" s="43"/>
      <c r="M31" s="43"/>
      <c r="N31" s="43"/>
    </row>
    <row r="32" spans="1:14" ht="15.75" customHeight="1" x14ac:dyDescent="0.25">
      <c r="A32" s="43"/>
      <c r="B32" s="43"/>
      <c r="C32" s="43"/>
      <c r="D32" s="43"/>
      <c r="E32" s="43"/>
      <c r="F32" s="43"/>
      <c r="G32" s="43"/>
      <c r="H32" s="43"/>
      <c r="I32" s="43"/>
      <c r="J32" s="43"/>
      <c r="K32" s="43"/>
      <c r="L32" s="43"/>
      <c r="M32" s="43"/>
      <c r="N32" s="43"/>
    </row>
    <row r="33" spans="1:14" ht="15.75" customHeight="1" x14ac:dyDescent="0.25">
      <c r="A33" s="43"/>
      <c r="B33" s="43"/>
      <c r="C33" s="43"/>
      <c r="D33" s="43"/>
      <c r="E33" s="43"/>
      <c r="F33" s="43"/>
      <c r="G33" s="43"/>
      <c r="H33" s="43"/>
      <c r="I33" s="43"/>
      <c r="J33" s="43"/>
      <c r="K33" s="43"/>
      <c r="L33" s="43"/>
      <c r="M33" s="43"/>
      <c r="N33" s="43"/>
    </row>
    <row r="34" spans="1:14" ht="15.75" customHeight="1" x14ac:dyDescent="0.25">
      <c r="A34" s="43"/>
      <c r="B34" s="43"/>
      <c r="C34" s="43"/>
      <c r="D34" s="43"/>
      <c r="E34" s="43"/>
      <c r="F34" s="43"/>
      <c r="G34" s="43"/>
      <c r="H34" s="43"/>
      <c r="I34" s="43"/>
      <c r="J34" s="43"/>
      <c r="K34" s="43"/>
      <c r="L34" s="43"/>
      <c r="M34" s="43"/>
      <c r="N34" s="43"/>
    </row>
    <row r="35" spans="1:14" ht="15.75" customHeight="1" x14ac:dyDescent="0.25">
      <c r="A35" s="43"/>
      <c r="B35" s="43"/>
      <c r="C35" s="43"/>
      <c r="D35" s="43"/>
      <c r="E35" s="43"/>
      <c r="F35" s="43"/>
      <c r="G35" s="43"/>
      <c r="H35" s="43"/>
      <c r="I35" s="43"/>
      <c r="J35" s="43"/>
      <c r="K35" s="43"/>
      <c r="L35" s="43"/>
      <c r="M35" s="43"/>
      <c r="N35" s="43"/>
    </row>
    <row r="36" spans="1:14" ht="15.75" customHeight="1" x14ac:dyDescent="0.25">
      <c r="A36" s="43"/>
      <c r="B36" s="43"/>
      <c r="C36" s="43"/>
      <c r="D36" s="43"/>
      <c r="E36" s="43"/>
      <c r="F36" s="43"/>
      <c r="G36" s="43"/>
      <c r="H36" s="43"/>
      <c r="I36" s="43"/>
      <c r="J36" s="43"/>
      <c r="K36" s="43"/>
      <c r="L36" s="43"/>
      <c r="M36" s="43"/>
      <c r="N36" s="43"/>
    </row>
    <row r="37" spans="1:14" ht="15.75" customHeight="1" x14ac:dyDescent="0.25">
      <c r="A37" s="43"/>
      <c r="B37" s="43"/>
      <c r="C37" s="43"/>
      <c r="D37" s="43"/>
      <c r="E37" s="43"/>
      <c r="F37" s="43"/>
      <c r="G37" s="43"/>
      <c r="H37" s="43"/>
      <c r="I37" s="43"/>
      <c r="J37" s="43"/>
      <c r="K37" s="43"/>
      <c r="L37" s="43"/>
      <c r="M37" s="43"/>
      <c r="N37" s="43"/>
    </row>
    <row r="38" spans="1:14" ht="15.75" customHeight="1" x14ac:dyDescent="0.25">
      <c r="A38" s="43"/>
      <c r="B38" s="43"/>
      <c r="C38" s="43"/>
      <c r="D38" s="43"/>
      <c r="E38" s="43"/>
      <c r="F38" s="43"/>
      <c r="G38" s="43"/>
      <c r="H38" s="43"/>
      <c r="I38" s="43"/>
      <c r="J38" s="43"/>
      <c r="K38" s="43"/>
      <c r="L38" s="43"/>
      <c r="M38" s="43"/>
      <c r="N38" s="43"/>
    </row>
    <row r="39" spans="1:14" ht="15.75" customHeight="1" x14ac:dyDescent="0.25">
      <c r="A39" s="43"/>
      <c r="B39" s="43"/>
      <c r="C39" s="43"/>
      <c r="D39" s="43"/>
      <c r="E39" s="43"/>
      <c r="F39" s="43"/>
      <c r="G39" s="43"/>
      <c r="H39" s="43"/>
      <c r="I39" s="43"/>
      <c r="J39" s="43"/>
      <c r="K39" s="43"/>
      <c r="L39" s="43"/>
      <c r="M39" s="43"/>
      <c r="N39" s="43"/>
    </row>
    <row r="40" spans="1:14" ht="15.75" customHeight="1" x14ac:dyDescent="0.25">
      <c r="A40" s="43"/>
      <c r="B40" s="43"/>
      <c r="C40" s="43"/>
      <c r="D40" s="43"/>
      <c r="E40" s="43"/>
      <c r="F40" s="43"/>
      <c r="G40" s="43"/>
      <c r="H40" s="43"/>
      <c r="I40" s="43"/>
      <c r="J40" s="43"/>
      <c r="K40" s="43"/>
      <c r="L40" s="43"/>
      <c r="M40" s="43"/>
      <c r="N40" s="43"/>
    </row>
    <row r="41" spans="1:14" ht="15.75" customHeight="1" x14ac:dyDescent="0.25">
      <c r="A41" s="43"/>
      <c r="B41" s="43"/>
      <c r="C41" s="43"/>
      <c r="D41" s="43"/>
      <c r="E41" s="43"/>
      <c r="F41" s="43"/>
      <c r="G41" s="43"/>
      <c r="H41" s="43"/>
      <c r="I41" s="43"/>
      <c r="J41" s="43"/>
      <c r="K41" s="43"/>
      <c r="L41" s="43"/>
      <c r="M41" s="43"/>
      <c r="N41" s="43"/>
    </row>
    <row r="42" spans="1:14" ht="15.75" customHeight="1" x14ac:dyDescent="0.25">
      <c r="A42" s="43"/>
      <c r="B42" s="43"/>
      <c r="C42" s="43"/>
      <c r="D42" s="43"/>
      <c r="E42" s="43"/>
      <c r="F42" s="43"/>
      <c r="G42" s="43"/>
      <c r="H42" s="43"/>
      <c r="I42" s="43"/>
      <c r="J42" s="43"/>
      <c r="K42" s="43"/>
      <c r="L42" s="43"/>
      <c r="M42" s="43"/>
      <c r="N42" s="43"/>
    </row>
    <row r="43" spans="1:14" ht="15.75" customHeight="1" x14ac:dyDescent="0.25">
      <c r="A43" s="43"/>
      <c r="B43" s="43"/>
      <c r="C43" s="43"/>
      <c r="D43" s="43"/>
      <c r="E43" s="43"/>
      <c r="F43" s="43"/>
      <c r="G43" s="43"/>
      <c r="H43" s="43"/>
      <c r="I43" s="43"/>
      <c r="J43" s="43"/>
      <c r="K43" s="43"/>
      <c r="L43" s="43"/>
      <c r="M43" s="43"/>
      <c r="N43" s="43"/>
    </row>
    <row r="44" spans="1:14" ht="15.75" customHeight="1" x14ac:dyDescent="0.25">
      <c r="A44" s="43"/>
      <c r="B44" s="43"/>
      <c r="C44" s="43"/>
      <c r="D44" s="43"/>
      <c r="E44" s="43"/>
      <c r="F44" s="43"/>
      <c r="G44" s="43"/>
      <c r="H44" s="43"/>
      <c r="I44" s="43"/>
      <c r="J44" s="43"/>
      <c r="K44" s="43"/>
      <c r="L44" s="43"/>
      <c r="M44" s="43"/>
      <c r="N44" s="43"/>
    </row>
    <row r="45" spans="1:14" ht="15.75" customHeight="1" x14ac:dyDescent="0.25">
      <c r="A45" s="43"/>
      <c r="B45" s="43"/>
      <c r="C45" s="43"/>
      <c r="D45" s="43"/>
      <c r="E45" s="43"/>
      <c r="F45" s="43"/>
      <c r="G45" s="43"/>
      <c r="H45" s="43"/>
      <c r="I45" s="43"/>
      <c r="J45" s="43"/>
      <c r="K45" s="43"/>
      <c r="L45" s="43"/>
      <c r="M45" s="43"/>
      <c r="N45" s="43"/>
    </row>
    <row r="46" spans="1:14" ht="15.75" customHeight="1" x14ac:dyDescent="0.25">
      <c r="A46" s="43"/>
      <c r="B46" s="43"/>
      <c r="C46" s="43"/>
      <c r="D46" s="43"/>
      <c r="E46" s="43"/>
      <c r="F46" s="43"/>
      <c r="G46" s="43"/>
      <c r="H46" s="43"/>
      <c r="I46" s="43"/>
      <c r="J46" s="43"/>
      <c r="K46" s="43"/>
      <c r="L46" s="43"/>
      <c r="M46" s="43"/>
      <c r="N46" s="43"/>
    </row>
    <row r="47" spans="1:14" ht="15.75" customHeight="1" x14ac:dyDescent="0.25">
      <c r="A47" s="43"/>
      <c r="B47" s="43"/>
      <c r="C47" s="43"/>
      <c r="D47" s="43"/>
      <c r="E47" s="43"/>
      <c r="F47" s="43"/>
      <c r="G47" s="43"/>
      <c r="H47" s="43"/>
      <c r="I47" s="43"/>
      <c r="J47" s="43"/>
      <c r="K47" s="43"/>
      <c r="L47" s="43"/>
      <c r="M47" s="43"/>
      <c r="N47" s="43"/>
    </row>
    <row r="48" spans="1:14" ht="15.75" customHeight="1" x14ac:dyDescent="0.25">
      <c r="A48" s="43"/>
      <c r="B48" s="43"/>
      <c r="C48" s="43"/>
      <c r="D48" s="43"/>
      <c r="E48" s="43"/>
      <c r="F48" s="43"/>
      <c r="G48" s="43"/>
      <c r="H48" s="43"/>
      <c r="I48" s="43"/>
      <c r="J48" s="43"/>
      <c r="K48" s="43"/>
      <c r="L48" s="43"/>
      <c r="M48" s="43"/>
      <c r="N48" s="43"/>
    </row>
    <row r="49" spans="1:14" ht="15.75" customHeight="1" x14ac:dyDescent="0.25">
      <c r="A49" s="43"/>
      <c r="B49" s="43"/>
      <c r="C49" s="43"/>
      <c r="D49" s="43"/>
      <c r="E49" s="43"/>
      <c r="F49" s="43"/>
      <c r="G49" s="43"/>
      <c r="H49" s="43"/>
      <c r="I49" s="43"/>
      <c r="J49" s="43"/>
      <c r="K49" s="43"/>
      <c r="L49" s="43"/>
      <c r="M49" s="43"/>
      <c r="N49" s="43"/>
    </row>
    <row r="50" spans="1:14" ht="15.75" customHeight="1" x14ac:dyDescent="0.25">
      <c r="A50" s="43"/>
      <c r="B50" s="43"/>
      <c r="C50" s="43"/>
      <c r="D50" s="43"/>
      <c r="E50" s="43"/>
      <c r="F50" s="43"/>
      <c r="G50" s="43"/>
      <c r="H50" s="43"/>
      <c r="I50" s="43"/>
      <c r="J50" s="43"/>
      <c r="K50" s="43"/>
      <c r="L50" s="43"/>
      <c r="M50" s="43"/>
      <c r="N50" s="43"/>
    </row>
    <row r="51" spans="1:14" ht="15.75" customHeight="1" x14ac:dyDescent="0.25">
      <c r="A51" s="43"/>
      <c r="B51" s="43"/>
      <c r="C51" s="43"/>
      <c r="D51" s="43"/>
      <c r="E51" s="43"/>
      <c r="F51" s="43"/>
      <c r="G51" s="43"/>
      <c r="H51" s="43"/>
      <c r="I51" s="43"/>
      <c r="J51" s="43"/>
      <c r="K51" s="43"/>
      <c r="L51" s="43"/>
      <c r="M51" s="43"/>
      <c r="N51" s="43"/>
    </row>
    <row r="52" spans="1:14" ht="15.75" customHeight="1" x14ac:dyDescent="0.25">
      <c r="A52" s="43"/>
      <c r="B52" s="43"/>
      <c r="C52" s="43"/>
      <c r="D52" s="43"/>
      <c r="E52" s="43"/>
      <c r="F52" s="43"/>
      <c r="G52" s="43"/>
      <c r="H52" s="43"/>
      <c r="I52" s="43"/>
      <c r="J52" s="43"/>
      <c r="K52" s="43"/>
      <c r="L52" s="43"/>
      <c r="M52" s="43"/>
      <c r="N52" s="43"/>
    </row>
    <row r="53" spans="1:14" ht="15.75" customHeight="1" x14ac:dyDescent="0.25">
      <c r="A53" s="43"/>
      <c r="B53" s="43"/>
      <c r="C53" s="43"/>
      <c r="D53" s="43"/>
      <c r="E53" s="43"/>
      <c r="F53" s="43"/>
      <c r="G53" s="43"/>
      <c r="H53" s="43"/>
      <c r="I53" s="43"/>
      <c r="J53" s="43"/>
      <c r="K53" s="43"/>
      <c r="L53" s="43"/>
      <c r="M53" s="43"/>
      <c r="N53" s="43"/>
    </row>
    <row r="54" spans="1:14" ht="15.75" customHeight="1" x14ac:dyDescent="0.25">
      <c r="A54" s="43"/>
      <c r="B54" s="43"/>
      <c r="C54" s="43"/>
      <c r="D54" s="43"/>
      <c r="E54" s="43"/>
      <c r="F54" s="43"/>
      <c r="G54" s="43"/>
      <c r="H54" s="43"/>
      <c r="I54" s="43"/>
      <c r="J54" s="43"/>
      <c r="K54" s="43"/>
      <c r="L54" s="43"/>
      <c r="M54" s="43"/>
      <c r="N54" s="43"/>
    </row>
    <row r="55" spans="1:14" ht="15.75" customHeight="1" x14ac:dyDescent="0.25">
      <c r="A55" s="43"/>
      <c r="B55" s="43"/>
      <c r="C55" s="43"/>
      <c r="D55" s="43"/>
      <c r="E55" s="43"/>
      <c r="F55" s="43"/>
      <c r="G55" s="43"/>
      <c r="H55" s="43"/>
      <c r="I55" s="43"/>
      <c r="J55" s="43"/>
      <c r="K55" s="43"/>
      <c r="L55" s="43"/>
      <c r="M55" s="43"/>
      <c r="N55" s="43"/>
    </row>
    <row r="56" spans="1:14" ht="15.75" customHeight="1" x14ac:dyDescent="0.25">
      <c r="A56" s="43"/>
      <c r="B56" s="43"/>
      <c r="C56" s="43"/>
      <c r="D56" s="43"/>
      <c r="E56" s="43"/>
      <c r="F56" s="43"/>
      <c r="G56" s="43"/>
      <c r="H56" s="43"/>
      <c r="I56" s="43"/>
      <c r="J56" s="43"/>
      <c r="K56" s="43"/>
      <c r="L56" s="43"/>
      <c r="M56" s="43"/>
      <c r="N56" s="43"/>
    </row>
    <row r="57" spans="1:14" ht="15.75" customHeight="1" x14ac:dyDescent="0.25">
      <c r="A57" s="43"/>
      <c r="B57" s="43"/>
      <c r="C57" s="43"/>
      <c r="D57" s="43"/>
      <c r="E57" s="43"/>
      <c r="F57" s="43"/>
      <c r="G57" s="43"/>
      <c r="H57" s="43"/>
      <c r="I57" s="43"/>
      <c r="J57" s="43"/>
      <c r="K57" s="43"/>
      <c r="L57" s="43"/>
      <c r="M57" s="43"/>
      <c r="N57" s="43"/>
    </row>
    <row r="58" spans="1:14" ht="15.75" customHeight="1" x14ac:dyDescent="0.25">
      <c r="A58" s="43"/>
      <c r="B58" s="43"/>
      <c r="C58" s="43"/>
      <c r="D58" s="45">
        <v>11</v>
      </c>
      <c r="E58" s="49" t="s">
        <v>176</v>
      </c>
      <c r="F58" s="43"/>
      <c r="G58" s="54" t="s">
        <v>170</v>
      </c>
      <c r="H58" s="339" t="s">
        <v>180</v>
      </c>
      <c r="I58" s="311"/>
      <c r="J58" s="43"/>
      <c r="K58" s="43"/>
      <c r="L58" s="43"/>
      <c r="M58" s="43"/>
      <c r="N58" s="43"/>
    </row>
    <row r="59" spans="1:14" ht="42.75" customHeight="1" x14ac:dyDescent="0.25">
      <c r="A59" s="43"/>
      <c r="B59" s="43"/>
      <c r="C59" s="43"/>
      <c r="D59" s="45">
        <v>12</v>
      </c>
      <c r="E59" s="49" t="s">
        <v>176</v>
      </c>
      <c r="F59" s="43"/>
      <c r="G59" s="53" t="s">
        <v>176</v>
      </c>
      <c r="H59" s="310" t="s">
        <v>179</v>
      </c>
      <c r="I59" s="311"/>
      <c r="J59" s="43"/>
      <c r="K59" s="43"/>
      <c r="L59" s="43"/>
      <c r="M59" s="43"/>
      <c r="N59" s="43"/>
    </row>
    <row r="60" spans="1:14" ht="42.75" customHeight="1" x14ac:dyDescent="0.25">
      <c r="A60" s="43"/>
      <c r="B60" s="43"/>
      <c r="C60" s="43"/>
      <c r="D60" s="45">
        <v>13</v>
      </c>
      <c r="E60" s="49" t="s">
        <v>176</v>
      </c>
      <c r="F60" s="43"/>
      <c r="G60" s="52" t="s">
        <v>175</v>
      </c>
      <c r="H60" s="310" t="s">
        <v>178</v>
      </c>
      <c r="I60" s="311"/>
      <c r="J60" s="43"/>
      <c r="K60" s="43"/>
      <c r="L60" s="43"/>
      <c r="M60" s="43"/>
      <c r="N60" s="43"/>
    </row>
    <row r="61" spans="1:14" ht="78" customHeight="1" x14ac:dyDescent="0.25">
      <c r="A61" s="43"/>
      <c r="B61" s="43"/>
      <c r="C61" s="43"/>
      <c r="D61" s="45">
        <v>14</v>
      </c>
      <c r="E61" s="47" t="s">
        <v>175</v>
      </c>
      <c r="F61" s="43"/>
      <c r="G61" s="51" t="s">
        <v>174</v>
      </c>
      <c r="H61" s="310" t="s">
        <v>177</v>
      </c>
      <c r="I61" s="311"/>
      <c r="J61" s="43"/>
      <c r="K61" s="43"/>
      <c r="L61" s="43"/>
      <c r="M61" s="43"/>
      <c r="N61" s="43"/>
    </row>
    <row r="62" spans="1:14" ht="75.75" customHeight="1" x14ac:dyDescent="0.25">
      <c r="A62" s="43"/>
      <c r="B62" s="43"/>
      <c r="C62" s="43"/>
      <c r="D62" s="45">
        <v>15</v>
      </c>
      <c r="E62" s="47" t="s">
        <v>175</v>
      </c>
      <c r="F62" s="43"/>
      <c r="G62" s="50" t="s">
        <v>173</v>
      </c>
      <c r="H62" s="310" t="s">
        <v>177</v>
      </c>
      <c r="I62" s="311"/>
      <c r="J62" s="43"/>
      <c r="K62" s="43"/>
      <c r="L62" s="43"/>
      <c r="M62" s="43"/>
      <c r="N62" s="43"/>
    </row>
    <row r="63" spans="1:14" ht="15.75" customHeight="1" x14ac:dyDescent="0.25">
      <c r="A63" s="43"/>
      <c r="B63" s="43"/>
      <c r="C63" s="43"/>
      <c r="D63" s="45">
        <v>21</v>
      </c>
      <c r="E63" s="49" t="s">
        <v>176</v>
      </c>
      <c r="F63" s="43"/>
      <c r="G63" s="43"/>
      <c r="H63" s="43"/>
      <c r="I63" s="43"/>
      <c r="J63" s="43"/>
      <c r="K63" s="43"/>
      <c r="L63" s="43"/>
      <c r="M63" s="43"/>
      <c r="N63" s="43"/>
    </row>
    <row r="64" spans="1:14" ht="15.75" customHeight="1" x14ac:dyDescent="0.25">
      <c r="A64" s="43"/>
      <c r="B64" s="43"/>
      <c r="C64" s="43"/>
      <c r="D64" s="45">
        <v>22</v>
      </c>
      <c r="E64" s="47" t="s">
        <v>175</v>
      </c>
      <c r="F64" s="43"/>
      <c r="G64" s="43"/>
      <c r="H64" s="43"/>
      <c r="I64" s="43"/>
      <c r="J64" s="43"/>
      <c r="K64" s="43"/>
      <c r="L64" s="43"/>
      <c r="M64" s="43"/>
      <c r="N64" s="43"/>
    </row>
    <row r="65" spans="1:14" x14ac:dyDescent="0.25">
      <c r="A65" s="43"/>
      <c r="B65" s="43"/>
      <c r="C65" s="43"/>
      <c r="D65" s="45">
        <v>23</v>
      </c>
      <c r="E65" s="47" t="s">
        <v>175</v>
      </c>
      <c r="F65" s="43"/>
      <c r="G65" s="48"/>
      <c r="H65" s="48"/>
      <c r="I65" s="48"/>
      <c r="J65" s="43"/>
      <c r="K65" s="43"/>
      <c r="L65" s="43"/>
      <c r="M65" s="43"/>
      <c r="N65" s="43"/>
    </row>
    <row r="66" spans="1:14" ht="15.75" customHeight="1" x14ac:dyDescent="0.25">
      <c r="A66" s="43"/>
      <c r="B66" s="43"/>
      <c r="C66" s="43"/>
      <c r="D66" s="45">
        <v>24</v>
      </c>
      <c r="E66" s="46" t="s">
        <v>174</v>
      </c>
      <c r="F66" s="43"/>
      <c r="G66" s="48"/>
      <c r="H66" s="48"/>
      <c r="I66" s="48"/>
      <c r="J66" s="43"/>
      <c r="K66" s="43"/>
      <c r="L66" s="43"/>
      <c r="M66" s="43"/>
      <c r="N66" s="43"/>
    </row>
    <row r="67" spans="1:14" x14ac:dyDescent="0.25">
      <c r="A67" s="43"/>
      <c r="B67" s="43"/>
      <c r="C67" s="43"/>
      <c r="D67" s="45">
        <v>25</v>
      </c>
      <c r="E67" s="46" t="s">
        <v>174</v>
      </c>
      <c r="F67" s="43"/>
      <c r="G67" s="48"/>
      <c r="H67" s="48"/>
      <c r="I67" s="48"/>
      <c r="J67" s="43"/>
      <c r="K67" s="43"/>
      <c r="L67" s="43"/>
      <c r="M67" s="43"/>
      <c r="N67" s="43"/>
    </row>
    <row r="68" spans="1:14" ht="15.75" customHeight="1" x14ac:dyDescent="0.25">
      <c r="A68" s="43"/>
      <c r="B68" s="43"/>
      <c r="C68" s="43"/>
      <c r="D68" s="45">
        <v>31</v>
      </c>
      <c r="E68" s="49" t="s">
        <v>176</v>
      </c>
      <c r="F68" s="43"/>
      <c r="G68" s="48"/>
      <c r="H68" s="48"/>
      <c r="I68" s="48"/>
      <c r="J68" s="43"/>
      <c r="K68" s="43"/>
      <c r="L68" s="43"/>
      <c r="M68" s="43"/>
      <c r="N68" s="43"/>
    </row>
    <row r="69" spans="1:14" ht="15.75" customHeight="1" x14ac:dyDescent="0.25">
      <c r="A69" s="43"/>
      <c r="B69" s="43"/>
      <c r="C69" s="43"/>
      <c r="D69" s="45">
        <v>32</v>
      </c>
      <c r="E69" s="47" t="s">
        <v>175</v>
      </c>
      <c r="F69" s="43"/>
      <c r="G69" s="43"/>
      <c r="H69" s="43"/>
      <c r="I69" s="43"/>
      <c r="J69" s="43"/>
      <c r="K69" s="43"/>
      <c r="L69" s="43"/>
      <c r="M69" s="43"/>
      <c r="N69" s="43"/>
    </row>
    <row r="70" spans="1:14" ht="15.75" customHeight="1" x14ac:dyDescent="0.25">
      <c r="A70" s="43"/>
      <c r="B70" s="43"/>
      <c r="C70" s="43"/>
      <c r="D70" s="45">
        <v>33</v>
      </c>
      <c r="E70" s="46" t="s">
        <v>174</v>
      </c>
      <c r="F70" s="43"/>
      <c r="G70" s="43"/>
      <c r="H70" s="43"/>
      <c r="I70" s="43"/>
      <c r="J70" s="43"/>
      <c r="K70" s="43"/>
      <c r="L70" s="43"/>
      <c r="M70" s="43"/>
      <c r="N70" s="43"/>
    </row>
    <row r="71" spans="1:14" ht="15.75" customHeight="1" x14ac:dyDescent="0.25">
      <c r="A71" s="43"/>
      <c r="B71" s="43"/>
      <c r="C71" s="43"/>
      <c r="D71" s="45">
        <v>34</v>
      </c>
      <c r="E71" s="46" t="s">
        <v>174</v>
      </c>
      <c r="F71" s="43"/>
      <c r="G71" s="43"/>
      <c r="H71" s="43"/>
      <c r="I71" s="43"/>
      <c r="J71" s="43"/>
      <c r="K71" s="43"/>
      <c r="L71" s="43"/>
      <c r="M71" s="43"/>
      <c r="N71" s="43"/>
    </row>
    <row r="72" spans="1:14" ht="15.75" customHeight="1" x14ac:dyDescent="0.25">
      <c r="A72" s="43"/>
      <c r="B72" s="43"/>
      <c r="C72" s="43"/>
      <c r="D72" s="45">
        <v>35</v>
      </c>
      <c r="E72" s="44" t="s">
        <v>173</v>
      </c>
      <c r="F72" s="43"/>
      <c r="G72" s="43"/>
      <c r="H72" s="43"/>
      <c r="I72" s="43"/>
      <c r="J72" s="43"/>
      <c r="K72" s="43"/>
      <c r="L72" s="43"/>
      <c r="M72" s="43"/>
      <c r="N72" s="43"/>
    </row>
    <row r="73" spans="1:14" ht="15.75" customHeight="1" x14ac:dyDescent="0.25">
      <c r="A73" s="43"/>
      <c r="B73" s="43"/>
      <c r="C73" s="43"/>
      <c r="D73" s="45">
        <v>41</v>
      </c>
      <c r="E73" s="47" t="s">
        <v>175</v>
      </c>
      <c r="F73" s="43"/>
      <c r="G73" s="43"/>
      <c r="H73" s="43"/>
      <c r="I73" s="43"/>
      <c r="J73" s="43"/>
      <c r="K73" s="43"/>
      <c r="L73" s="43"/>
      <c r="M73" s="43"/>
      <c r="N73" s="43"/>
    </row>
    <row r="74" spans="1:14" x14ac:dyDescent="0.25">
      <c r="A74" s="43"/>
      <c r="B74" s="43"/>
      <c r="C74" s="43"/>
      <c r="D74" s="45">
        <v>42</v>
      </c>
      <c r="E74" s="46" t="s">
        <v>174</v>
      </c>
      <c r="F74" s="43"/>
      <c r="G74" s="48"/>
      <c r="H74" s="48"/>
      <c r="I74" s="48"/>
      <c r="J74" s="43"/>
      <c r="K74" s="43"/>
      <c r="L74" s="43"/>
      <c r="M74" s="43"/>
      <c r="N74" s="43"/>
    </row>
    <row r="75" spans="1:14" ht="15.75" customHeight="1" x14ac:dyDescent="0.25">
      <c r="A75" s="43"/>
      <c r="B75" s="43"/>
      <c r="C75" s="43"/>
      <c r="D75" s="45">
        <v>43</v>
      </c>
      <c r="E75" s="46" t="s">
        <v>174</v>
      </c>
      <c r="F75" s="43"/>
      <c r="G75" s="48"/>
      <c r="H75" s="48"/>
      <c r="I75" s="48"/>
      <c r="J75" s="43"/>
      <c r="K75" s="43"/>
      <c r="L75" s="43"/>
      <c r="M75" s="43"/>
      <c r="N75" s="43"/>
    </row>
    <row r="76" spans="1:14" x14ac:dyDescent="0.25">
      <c r="A76" s="43"/>
      <c r="B76" s="43"/>
      <c r="C76" s="43"/>
      <c r="D76" s="45">
        <v>44</v>
      </c>
      <c r="E76" s="44" t="s">
        <v>173</v>
      </c>
      <c r="F76" s="43"/>
      <c r="G76" s="48"/>
      <c r="H76" s="48"/>
      <c r="I76" s="48"/>
      <c r="J76" s="43"/>
      <c r="K76" s="43"/>
      <c r="L76" s="43"/>
      <c r="M76" s="43"/>
      <c r="N76" s="43"/>
    </row>
    <row r="77" spans="1:14" ht="15.75" customHeight="1" x14ac:dyDescent="0.25">
      <c r="A77" s="43"/>
      <c r="B77" s="43"/>
      <c r="C77" s="43"/>
      <c r="D77" s="45">
        <v>45</v>
      </c>
      <c r="E77" s="44" t="s">
        <v>173</v>
      </c>
      <c r="F77" s="43"/>
      <c r="G77" s="48"/>
      <c r="H77" s="48"/>
      <c r="I77" s="48"/>
      <c r="J77" s="43"/>
      <c r="K77" s="43"/>
      <c r="L77" s="43"/>
      <c r="M77" s="43"/>
      <c r="N77" s="43"/>
    </row>
    <row r="78" spans="1:14" ht="15.75" customHeight="1" x14ac:dyDescent="0.25">
      <c r="A78" s="43"/>
      <c r="B78" s="43"/>
      <c r="C78" s="43"/>
      <c r="D78" s="45">
        <v>51</v>
      </c>
      <c r="E78" s="47" t="s">
        <v>175</v>
      </c>
      <c r="F78" s="43"/>
      <c r="G78" s="43"/>
      <c r="H78" s="43"/>
      <c r="I78" s="43"/>
      <c r="J78" s="43"/>
      <c r="K78" s="43"/>
      <c r="L78" s="43"/>
      <c r="M78" s="43"/>
      <c r="N78" s="43"/>
    </row>
    <row r="79" spans="1:14" ht="15.75" customHeight="1" x14ac:dyDescent="0.25">
      <c r="A79" s="43"/>
      <c r="B79" s="43"/>
      <c r="C79" s="43"/>
      <c r="D79" s="45">
        <v>52</v>
      </c>
      <c r="E79" s="46" t="s">
        <v>174</v>
      </c>
      <c r="F79" s="43"/>
      <c r="G79" s="43"/>
      <c r="H79" s="43"/>
      <c r="I79" s="43"/>
      <c r="J79" s="43"/>
      <c r="K79" s="43"/>
      <c r="L79" s="43"/>
      <c r="M79" s="43"/>
      <c r="N79" s="43"/>
    </row>
    <row r="80" spans="1:14" ht="15.75" customHeight="1" x14ac:dyDescent="0.25">
      <c r="A80" s="43"/>
      <c r="B80" s="43"/>
      <c r="C80" s="43"/>
      <c r="D80" s="45">
        <v>53</v>
      </c>
      <c r="E80" s="44" t="s">
        <v>173</v>
      </c>
      <c r="F80" s="43"/>
      <c r="G80" s="43"/>
      <c r="H80" s="43"/>
      <c r="I80" s="43"/>
      <c r="J80" s="43"/>
      <c r="K80" s="43"/>
      <c r="L80" s="43"/>
      <c r="M80" s="43"/>
      <c r="N80" s="43"/>
    </row>
    <row r="81" spans="1:14" ht="15.75" customHeight="1" x14ac:dyDescent="0.25">
      <c r="A81" s="43"/>
      <c r="B81" s="43"/>
      <c r="C81" s="43"/>
      <c r="D81" s="45">
        <v>54</v>
      </c>
      <c r="E81" s="44" t="s">
        <v>173</v>
      </c>
      <c r="F81" s="43"/>
      <c r="G81" s="43"/>
      <c r="H81" s="43"/>
      <c r="I81" s="43"/>
      <c r="J81" s="43"/>
      <c r="K81" s="43"/>
      <c r="L81" s="43"/>
      <c r="M81" s="43"/>
      <c r="N81" s="43"/>
    </row>
    <row r="82" spans="1:14" ht="15.75" customHeight="1" x14ac:dyDescent="0.25">
      <c r="A82" s="43"/>
      <c r="B82" s="43"/>
      <c r="C82" s="43"/>
      <c r="D82" s="45">
        <v>55</v>
      </c>
      <c r="E82" s="44" t="s">
        <v>173</v>
      </c>
      <c r="F82" s="43"/>
      <c r="G82" s="43"/>
      <c r="H82" s="43"/>
      <c r="I82" s="43"/>
      <c r="J82" s="43"/>
      <c r="K82" s="43"/>
      <c r="L82" s="43"/>
      <c r="M82" s="43"/>
      <c r="N82" s="43"/>
    </row>
    <row r="83" spans="1:14" ht="15.75" customHeight="1" x14ac:dyDescent="0.25">
      <c r="A83" s="43"/>
      <c r="B83" s="43"/>
      <c r="C83" s="43"/>
      <c r="F83" s="43"/>
      <c r="G83" s="43"/>
      <c r="H83" s="43"/>
      <c r="I83" s="43"/>
      <c r="J83" s="43"/>
      <c r="K83" s="43"/>
      <c r="L83" s="43"/>
      <c r="M83" s="43"/>
      <c r="N83" s="43"/>
    </row>
    <row r="84" spans="1:14" ht="15.75" customHeight="1" x14ac:dyDescent="0.25">
      <c r="A84" s="43"/>
      <c r="B84" s="43"/>
      <c r="C84" s="43"/>
      <c r="D84" s="43"/>
      <c r="E84" s="43"/>
      <c r="F84" s="43"/>
      <c r="G84" s="43"/>
      <c r="H84" s="43"/>
      <c r="I84" s="43"/>
      <c r="J84" s="43"/>
      <c r="K84" s="43"/>
      <c r="L84" s="43"/>
      <c r="M84" s="43"/>
      <c r="N84" s="43"/>
    </row>
    <row r="85" spans="1:14" ht="15.75" customHeight="1" x14ac:dyDescent="0.25">
      <c r="A85" s="43"/>
      <c r="B85" s="43"/>
      <c r="C85" s="43"/>
      <c r="D85" s="43"/>
      <c r="E85" s="43"/>
      <c r="F85" s="43"/>
      <c r="G85" s="43"/>
      <c r="H85" s="43"/>
      <c r="I85" s="43"/>
      <c r="J85" s="43"/>
      <c r="K85" s="43"/>
      <c r="L85" s="43"/>
      <c r="M85" s="43"/>
      <c r="N85" s="43"/>
    </row>
    <row r="86" spans="1:14" ht="15.75" customHeight="1" x14ac:dyDescent="0.25">
      <c r="A86" s="43"/>
      <c r="B86" s="43"/>
      <c r="C86" s="43"/>
      <c r="D86" s="43"/>
      <c r="E86" s="43"/>
      <c r="F86" s="43"/>
      <c r="G86" s="43"/>
      <c r="H86" s="43"/>
      <c r="I86" s="43"/>
      <c r="J86" s="43"/>
      <c r="K86" s="43"/>
      <c r="L86" s="43"/>
      <c r="M86" s="43"/>
      <c r="N86" s="43"/>
    </row>
    <row r="87" spans="1:14" ht="15.75" customHeight="1" x14ac:dyDescent="0.25">
      <c r="A87" s="43"/>
      <c r="B87" s="43"/>
      <c r="C87" s="43"/>
      <c r="D87" s="43"/>
      <c r="E87" s="43"/>
      <c r="F87" s="43"/>
      <c r="G87" s="43"/>
      <c r="H87" s="43"/>
      <c r="I87" s="43"/>
      <c r="J87" s="43"/>
      <c r="K87" s="43"/>
      <c r="L87" s="43"/>
      <c r="M87" s="43"/>
      <c r="N87" s="43"/>
    </row>
    <row r="88" spans="1:14" ht="15.75" customHeight="1" x14ac:dyDescent="0.25">
      <c r="A88" s="43"/>
      <c r="B88" s="43"/>
      <c r="C88" s="43"/>
      <c r="D88" s="43"/>
      <c r="E88" s="43"/>
      <c r="F88" s="43"/>
      <c r="G88" s="43"/>
      <c r="H88" s="43"/>
      <c r="I88" s="43"/>
      <c r="J88" s="43"/>
      <c r="K88" s="43"/>
      <c r="L88" s="43"/>
      <c r="M88" s="43"/>
      <c r="N88" s="43"/>
    </row>
    <row r="89" spans="1:14" ht="15.75" customHeight="1" x14ac:dyDescent="0.25">
      <c r="A89" s="43"/>
      <c r="B89" s="43"/>
      <c r="C89" s="43"/>
      <c r="D89" s="43"/>
      <c r="E89" s="43"/>
      <c r="F89" s="43"/>
      <c r="G89" s="43"/>
      <c r="H89" s="43"/>
      <c r="I89" s="43"/>
      <c r="J89" s="43"/>
      <c r="K89" s="43"/>
      <c r="L89" s="43"/>
      <c r="M89" s="43"/>
      <c r="N89" s="43"/>
    </row>
    <row r="90" spans="1:14" ht="15.75" customHeight="1" x14ac:dyDescent="0.25">
      <c r="A90" s="43"/>
      <c r="B90" s="43"/>
      <c r="C90" s="43"/>
      <c r="D90" s="43"/>
      <c r="E90" s="43"/>
      <c r="F90" s="43"/>
      <c r="G90" s="43"/>
      <c r="H90" s="43"/>
      <c r="I90" s="43"/>
      <c r="J90" s="43"/>
      <c r="K90" s="43"/>
      <c r="L90" s="43"/>
      <c r="M90" s="43"/>
      <c r="N90" s="43"/>
    </row>
    <row r="91" spans="1:14" ht="15.75" customHeight="1" x14ac:dyDescent="0.25">
      <c r="A91" s="43"/>
      <c r="B91" s="43"/>
      <c r="C91" s="43"/>
      <c r="D91" s="43"/>
      <c r="E91" s="43"/>
      <c r="F91" s="43"/>
      <c r="G91" s="43"/>
      <c r="H91" s="43"/>
      <c r="I91" s="43"/>
      <c r="J91" s="43"/>
      <c r="K91" s="43"/>
      <c r="L91" s="43"/>
      <c r="M91" s="43"/>
      <c r="N91" s="43"/>
    </row>
    <row r="92" spans="1:14" ht="15.75" customHeight="1" x14ac:dyDescent="0.25">
      <c r="A92" s="43"/>
      <c r="B92" s="43"/>
      <c r="C92" s="43"/>
      <c r="D92" s="43"/>
      <c r="E92" s="43"/>
      <c r="F92" s="43"/>
      <c r="G92" s="43"/>
      <c r="H92" s="43"/>
      <c r="I92" s="43"/>
      <c r="J92" s="43"/>
      <c r="K92" s="43"/>
      <c r="L92" s="43"/>
      <c r="M92" s="43"/>
      <c r="N92" s="43"/>
    </row>
    <row r="93" spans="1:14" ht="15.75" customHeight="1" x14ac:dyDescent="0.25">
      <c r="A93" s="43"/>
      <c r="B93" s="43"/>
      <c r="C93" s="43"/>
      <c r="D93" s="43"/>
      <c r="E93" s="43"/>
      <c r="F93" s="43"/>
      <c r="G93" s="43"/>
      <c r="H93" s="43"/>
      <c r="I93" s="43"/>
      <c r="J93" s="43"/>
      <c r="K93" s="43"/>
      <c r="L93" s="43"/>
      <c r="M93" s="43"/>
      <c r="N93" s="43"/>
    </row>
    <row r="94" spans="1:14" ht="15.75" customHeight="1" x14ac:dyDescent="0.25">
      <c r="A94" s="43"/>
      <c r="B94" s="43"/>
      <c r="C94" s="43"/>
      <c r="D94" s="43"/>
      <c r="E94" s="43"/>
      <c r="F94" s="43"/>
      <c r="G94" s="43"/>
      <c r="H94" s="43"/>
      <c r="I94" s="43"/>
      <c r="J94" s="43"/>
      <c r="K94" s="43"/>
      <c r="L94" s="43"/>
      <c r="M94" s="43"/>
      <c r="N94" s="43"/>
    </row>
    <row r="95" spans="1:14" ht="15.75" customHeight="1" x14ac:dyDescent="0.25">
      <c r="A95" s="43"/>
      <c r="B95" s="43"/>
      <c r="C95" s="43"/>
      <c r="D95" s="43"/>
      <c r="E95" s="43"/>
      <c r="F95" s="43"/>
      <c r="G95" s="43"/>
      <c r="H95" s="43"/>
      <c r="I95" s="43"/>
      <c r="J95" s="43"/>
      <c r="K95" s="43"/>
      <c r="L95" s="43"/>
      <c r="M95" s="43"/>
      <c r="N95" s="43"/>
    </row>
    <row r="96" spans="1:14" ht="15.75" customHeight="1" x14ac:dyDescent="0.25">
      <c r="A96" s="43"/>
      <c r="B96" s="43"/>
      <c r="C96" s="43"/>
      <c r="D96" s="43"/>
      <c r="E96" s="43"/>
      <c r="F96" s="43"/>
      <c r="G96" s="43"/>
      <c r="H96" s="43"/>
      <c r="I96" s="43"/>
      <c r="J96" s="43"/>
      <c r="K96" s="43"/>
      <c r="L96" s="43"/>
      <c r="M96" s="43"/>
      <c r="N96" s="43"/>
    </row>
    <row r="97" spans="1:14" ht="15.75" customHeight="1" x14ac:dyDescent="0.25">
      <c r="A97" s="43"/>
      <c r="B97" s="43"/>
      <c r="C97" s="43"/>
      <c r="D97" s="43"/>
      <c r="E97" s="43"/>
      <c r="F97" s="43"/>
      <c r="G97" s="43"/>
      <c r="H97" s="43"/>
      <c r="I97" s="43"/>
      <c r="J97" s="43"/>
      <c r="K97" s="43"/>
      <c r="L97" s="43"/>
      <c r="M97" s="43"/>
      <c r="N97" s="43"/>
    </row>
    <row r="98" spans="1:14" ht="15.75" customHeight="1" x14ac:dyDescent="0.25">
      <c r="A98" s="43"/>
      <c r="B98" s="43"/>
      <c r="C98" s="43"/>
      <c r="D98" s="43"/>
      <c r="E98" s="43"/>
      <c r="F98" s="43"/>
      <c r="G98" s="43"/>
      <c r="H98" s="43"/>
      <c r="I98" s="43"/>
      <c r="J98" s="43"/>
      <c r="K98" s="43"/>
      <c r="L98" s="43"/>
      <c r="M98" s="43"/>
      <c r="N98" s="43"/>
    </row>
    <row r="99" spans="1:14" ht="15.75" customHeight="1" x14ac:dyDescent="0.25">
      <c r="A99" s="43"/>
      <c r="B99" s="43"/>
      <c r="C99" s="43"/>
      <c r="D99" s="43"/>
      <c r="E99" s="43"/>
      <c r="F99" s="43"/>
      <c r="G99" s="43"/>
      <c r="H99" s="43"/>
      <c r="I99" s="43"/>
      <c r="J99" s="43"/>
      <c r="K99" s="43"/>
      <c r="L99" s="43"/>
      <c r="M99" s="43"/>
      <c r="N99" s="43"/>
    </row>
    <row r="100" spans="1:14" ht="15.75" customHeight="1" x14ac:dyDescent="0.25">
      <c r="A100" s="43"/>
      <c r="B100" s="43"/>
      <c r="C100" s="43"/>
      <c r="D100" s="43"/>
      <c r="E100" s="43"/>
      <c r="F100" s="43"/>
      <c r="G100" s="43"/>
      <c r="H100" s="43"/>
      <c r="I100" s="43"/>
      <c r="J100" s="43"/>
      <c r="K100" s="43"/>
      <c r="L100" s="43"/>
      <c r="M100" s="43"/>
      <c r="N100" s="43"/>
    </row>
    <row r="101" spans="1:14" ht="15.75" customHeight="1" x14ac:dyDescent="0.25">
      <c r="A101" s="43"/>
      <c r="B101" s="43"/>
      <c r="C101" s="43"/>
      <c r="D101" s="43"/>
      <c r="E101" s="43"/>
      <c r="F101" s="43"/>
      <c r="G101" s="43"/>
      <c r="H101" s="43"/>
      <c r="I101" s="43"/>
      <c r="J101" s="43"/>
      <c r="K101" s="43"/>
      <c r="L101" s="43"/>
      <c r="M101" s="43"/>
      <c r="N101" s="43"/>
    </row>
    <row r="102" spans="1:14" ht="15.75" customHeight="1" x14ac:dyDescent="0.25">
      <c r="A102" s="43"/>
      <c r="B102" s="43"/>
      <c r="C102" s="43"/>
      <c r="D102" s="43"/>
      <c r="E102" s="43"/>
      <c r="F102" s="43"/>
      <c r="G102" s="43"/>
      <c r="H102" s="43"/>
      <c r="I102" s="43"/>
      <c r="J102" s="43"/>
      <c r="K102" s="43"/>
      <c r="L102" s="43"/>
      <c r="M102" s="43"/>
      <c r="N102" s="43"/>
    </row>
    <row r="103" spans="1:14" ht="15.75" customHeight="1" x14ac:dyDescent="0.25">
      <c r="A103" s="43"/>
      <c r="B103" s="43"/>
      <c r="C103" s="43"/>
      <c r="D103" s="43"/>
      <c r="E103" s="43"/>
      <c r="F103" s="43"/>
      <c r="G103" s="43"/>
      <c r="H103" s="43"/>
      <c r="I103" s="43"/>
      <c r="J103" s="43"/>
      <c r="K103" s="43"/>
      <c r="L103" s="43"/>
      <c r="M103" s="43"/>
      <c r="N103" s="43"/>
    </row>
    <row r="104" spans="1:14" ht="15.75" customHeight="1" x14ac:dyDescent="0.25">
      <c r="A104" s="43"/>
      <c r="B104" s="43"/>
      <c r="C104" s="43"/>
      <c r="D104" s="43"/>
      <c r="E104" s="43"/>
      <c r="F104" s="43"/>
      <c r="G104" s="43"/>
      <c r="H104" s="43"/>
      <c r="I104" s="43"/>
      <c r="J104" s="43"/>
      <c r="K104" s="43"/>
      <c r="L104" s="43"/>
      <c r="M104" s="43"/>
      <c r="N104" s="43"/>
    </row>
    <row r="105" spans="1:14" ht="15.75" customHeight="1" x14ac:dyDescent="0.25">
      <c r="A105" s="43"/>
      <c r="B105" s="43"/>
      <c r="C105" s="43"/>
      <c r="D105" s="43"/>
      <c r="E105" s="43"/>
      <c r="F105" s="43"/>
      <c r="G105" s="43"/>
      <c r="H105" s="43"/>
      <c r="I105" s="43"/>
      <c r="J105" s="43"/>
      <c r="K105" s="43"/>
      <c r="L105" s="43"/>
      <c r="M105" s="43"/>
      <c r="N105" s="43"/>
    </row>
    <row r="106" spans="1:14" ht="15.75" customHeight="1" x14ac:dyDescent="0.25">
      <c r="A106" s="43"/>
      <c r="B106" s="43"/>
      <c r="C106" s="43"/>
      <c r="D106" s="43"/>
      <c r="E106" s="43"/>
      <c r="F106" s="43"/>
      <c r="G106" s="43"/>
      <c r="H106" s="43"/>
      <c r="I106" s="43"/>
      <c r="J106" s="43"/>
      <c r="K106" s="43"/>
      <c r="L106" s="43"/>
      <c r="M106" s="43"/>
      <c r="N106" s="43"/>
    </row>
    <row r="107" spans="1:14" ht="15.75" customHeight="1" x14ac:dyDescent="0.25">
      <c r="A107" s="43"/>
      <c r="B107" s="43"/>
      <c r="C107" s="43"/>
      <c r="D107" s="43"/>
      <c r="E107" s="43"/>
      <c r="F107" s="43"/>
      <c r="G107" s="43"/>
      <c r="H107" s="43"/>
      <c r="I107" s="43"/>
      <c r="J107" s="43"/>
      <c r="K107" s="43"/>
      <c r="L107" s="43"/>
      <c r="M107" s="43"/>
      <c r="N107" s="43"/>
    </row>
    <row r="108" spans="1:14" ht="15.75" customHeight="1" x14ac:dyDescent="0.25">
      <c r="A108" s="43"/>
      <c r="B108" s="43"/>
      <c r="C108" s="43"/>
      <c r="D108" s="43"/>
      <c r="E108" s="43"/>
      <c r="F108" s="43"/>
      <c r="G108" s="43"/>
      <c r="H108" s="43"/>
      <c r="I108" s="43"/>
      <c r="J108" s="43"/>
      <c r="K108" s="43"/>
      <c r="L108" s="43"/>
      <c r="M108" s="43"/>
      <c r="N108" s="43"/>
    </row>
    <row r="109" spans="1:14" ht="15.75" customHeight="1" x14ac:dyDescent="0.25">
      <c r="A109" s="43"/>
      <c r="B109" s="43"/>
      <c r="C109" s="43"/>
      <c r="D109" s="43"/>
      <c r="E109" s="43"/>
      <c r="F109" s="43"/>
      <c r="G109" s="43"/>
      <c r="H109" s="43"/>
      <c r="I109" s="43"/>
      <c r="J109" s="43"/>
      <c r="K109" s="43"/>
      <c r="L109" s="43"/>
      <c r="M109" s="43"/>
      <c r="N109" s="43"/>
    </row>
    <row r="110" spans="1:14" ht="15.75" customHeight="1" x14ac:dyDescent="0.25">
      <c r="A110" s="43"/>
      <c r="B110" s="43"/>
      <c r="C110" s="43"/>
      <c r="D110" s="43"/>
      <c r="E110" s="43"/>
      <c r="F110" s="43"/>
      <c r="G110" s="43"/>
      <c r="H110" s="43"/>
      <c r="I110" s="43"/>
      <c r="J110" s="43"/>
      <c r="K110" s="43"/>
      <c r="L110" s="43"/>
      <c r="M110" s="43"/>
      <c r="N110" s="43"/>
    </row>
    <row r="111" spans="1:14" ht="15.75" customHeight="1" x14ac:dyDescent="0.25">
      <c r="A111" s="43"/>
      <c r="B111" s="43"/>
      <c r="C111" s="43"/>
      <c r="D111" s="43"/>
      <c r="E111" s="43"/>
      <c r="F111" s="43"/>
      <c r="G111" s="43"/>
      <c r="H111" s="43"/>
      <c r="I111" s="43"/>
      <c r="J111" s="43"/>
      <c r="K111" s="43"/>
      <c r="L111" s="43"/>
      <c r="M111" s="43"/>
      <c r="N111" s="43"/>
    </row>
    <row r="112" spans="1:14" ht="15.75" customHeight="1" x14ac:dyDescent="0.25">
      <c r="A112" s="43"/>
      <c r="B112" s="43"/>
      <c r="C112" s="43"/>
      <c r="D112" s="43"/>
      <c r="E112" s="43"/>
      <c r="F112" s="43"/>
      <c r="G112" s="43"/>
      <c r="H112" s="43"/>
      <c r="I112" s="43"/>
      <c r="J112" s="43"/>
      <c r="K112" s="43"/>
      <c r="L112" s="43"/>
      <c r="M112" s="43"/>
      <c r="N112" s="43"/>
    </row>
    <row r="113" spans="1:14" ht="15.75" customHeight="1" x14ac:dyDescent="0.25">
      <c r="A113" s="43"/>
      <c r="B113" s="43"/>
      <c r="C113" s="43"/>
      <c r="D113" s="43"/>
      <c r="E113" s="43"/>
      <c r="F113" s="43"/>
      <c r="G113" s="43"/>
      <c r="H113" s="43"/>
      <c r="I113" s="43"/>
      <c r="J113" s="43"/>
      <c r="K113" s="43"/>
      <c r="L113" s="43"/>
      <c r="M113" s="43"/>
      <c r="N113" s="43"/>
    </row>
    <row r="114" spans="1:14" ht="15.75" customHeight="1" x14ac:dyDescent="0.25">
      <c r="A114" s="43"/>
      <c r="B114" s="43"/>
      <c r="C114" s="43"/>
      <c r="D114" s="43"/>
      <c r="E114" s="43"/>
      <c r="F114" s="43"/>
      <c r="G114" s="43"/>
      <c r="H114" s="43"/>
      <c r="I114" s="43"/>
      <c r="J114" s="43"/>
      <c r="K114" s="43"/>
      <c r="L114" s="43"/>
      <c r="M114" s="43"/>
      <c r="N114" s="43"/>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8</vt:i4>
      </vt:variant>
    </vt:vector>
  </HeadingPairs>
  <TitlesOfParts>
    <vt:vector size="10" baseType="lpstr">
      <vt:lpstr>MAPA RIESGOS GESTION</vt:lpstr>
      <vt:lpstr>MATRIZ CALIFICACIÓN</vt:lpstr>
      <vt:lpstr>'MAPA RIESGOS GESTION'!Área_de_impresión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Ruth Yanina Bermudez R</cp:lastModifiedBy>
  <cp:lastPrinted>2020-01-23T14:36:34Z</cp:lastPrinted>
  <dcterms:created xsi:type="dcterms:W3CDTF">2018-04-16T16:02:41Z</dcterms:created>
  <dcterms:modified xsi:type="dcterms:W3CDTF">2020-02-18T15:55:03Z</dcterms:modified>
</cp:coreProperties>
</file>